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45621"/>
</workbook>
</file>

<file path=xl/sharedStrings.xml><?xml version="1.0" encoding="utf-8"?>
<sst xmlns="http://schemas.openxmlformats.org/spreadsheetml/2006/main" count="242" uniqueCount="242">
  <si>
    <t>УТВЕРЖДАЮ</t>
  </si>
  <si>
    <t>(подпись)</t>
  </si>
  <si>
    <t xml:space="preserve"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</si>
  <si>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</si>
  <si>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</si>
  <si>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</si>
  <si>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</si>
  <si>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</si>
  <si>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</si>
  <si>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</si>
  <si>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</si>
  <si>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 xml:space="preserve">Наименование органа, осуществляющего функции и полномочия учредителя:</t>
  </si>
  <si>
    <t xml:space="preserve">департамент образования Администрации города Омска</t>
  </si>
  <si>
    <t xml:space="preserve">Глава по БК</t>
  </si>
  <si>
    <t xml:space="preserve">по ОКЕИ</t>
  </si>
  <si>
    <t xml:space="preserve">Директор департамента образования Администрации города Омска</t>
  </si>
  <si>
    <t xml:space="preserve">ФИНАНСОВО-ХОЗЯЙСТВЕННОЙ ДЕЯТЕЛЬНОСТИ ГОСУДАРСТВЕННОГО (МУНИЦИПАЛЬНОГО) УЧРЕЖДЕНИЯ</t>
  </si>
  <si>
    <t>от</t>
  </si>
  <si>
    <t xml:space="preserve">год и плановый период</t>
  </si>
  <si>
    <t xml:space="preserve"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</si>
  <si>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 xml:space="preserve">Единица измерения: руб.</t>
  </si>
  <si>
    <t xml:space="preserve">по Сводному реестру</t>
  </si>
  <si>
    <t xml:space="preserve">Государственное (муниципальное)</t>
  </si>
  <si>
    <t xml:space="preserve"> учреждение:</t>
  </si>
  <si>
    <t xml:space="preserve">Документ подписан ЭЦП:</t>
  </si>
  <si>
    <t xml:space="preserve">Кем подписан</t>
  </si>
  <si>
    <t xml:space="preserve">Дата подписания</t>
  </si>
  <si>
    <t xml:space="preserve">Серийный номер сертификата</t>
  </si>
  <si>
    <t xml:space="preserve">Кем выдан сертификат</t>
  </si>
  <si>
    <t xml:space="preserve">Кому выдан сертификат</t>
  </si>
  <si>
    <t xml:space="preserve">Дата начала действия</t>
  </si>
  <si>
    <t xml:space="preserve">Дата окончания действия</t>
  </si>
  <si>
    <t xml:space="preserve">Отпечаток сертификата</t>
  </si>
  <si>
    <t xml:space="preserve">Описание сертификата</t>
  </si>
  <si>
    <t>И.А.Бикмаев</t>
  </si>
  <si>
    <t xml:space="preserve">БДОУ г. Омска "Детский сад № 178 общеразвивающего вида"</t>
  </si>
  <si>
    <t>5504035682</t>
  </si>
  <si>
    <t>550701001</t>
  </si>
  <si>
    <t xml:space="preserve">09 января 2024 г.</t>
  </si>
  <si>
    <t xml:space="preserve">Терманова Татьяна Ивановна</t>
  </si>
  <si>
    <t xml:space="preserve">Казначейство России</t>
  </si>
  <si>
    <t>GOMDS178</t>
  </si>
  <si>
    <t>BB035F44114F412C91A0E1D20C01634D26F96333</t>
  </si>
  <si>
    <t>00A97494D30F091A83C05B8CD5CC4D515F</t>
  </si>
  <si>
    <t xml:space="preserve">Бикмаев Ильдар Анварович</t>
  </si>
  <si>
    <t>GOMECON25</t>
  </si>
  <si>
    <t>BFD75707FF14E3062A50D5B6F32E41A343A17679</t>
  </si>
  <si>
    <t>00C56D8F626BB3A2AF6436D32BFF392B35</t>
  </si>
  <si>
    <t>Х</t>
  </si>
  <si>
    <t>610</t>
  </si>
  <si>
    <t>4010</t>
  </si>
  <si>
    <t xml:space="preserve">Из них:
возврат в бюджет средств субсидии</t>
  </si>
  <si>
    <t>4000</t>
  </si>
  <si>
    <t xml:space="preserve">Прочие выплаты, всего:</t>
  </si>
  <si>
    <t>3020</t>
  </si>
  <si>
    <t xml:space="preserve">прочие налоги, уменьшающие доход</t>
  </si>
  <si>
    <t>3010</t>
  </si>
  <si>
    <t xml:space="preserve">в том числе: налог на прибыль</t>
  </si>
  <si>
    <t>100</t>
  </si>
  <si>
    <t>3000</t>
  </si>
  <si>
    <t xml:space="preserve">Выплаты, уменьшающие доход,  всего</t>
  </si>
  <si>
    <t>247</t>
  </si>
  <si>
    <t>223</t>
  </si>
  <si>
    <t xml:space="preserve">коммунальные услуги (электроэнергия, тепло)</t>
  </si>
  <si>
    <t>2630</t>
  </si>
  <si>
    <t xml:space="preserve">Закупка энергетических ресурсов</t>
  </si>
  <si>
    <t>349</t>
  </si>
  <si>
    <t xml:space="preserve">увеличение стоимости прочих материальных запасов однократного применения</t>
  </si>
  <si>
    <t>346</t>
  </si>
  <si>
    <t xml:space="preserve">увеличение стоимости прочих оборотных запасов (материалов)</t>
  </si>
  <si>
    <t>345</t>
  </si>
  <si>
    <t xml:space="preserve">увеличение стоимости мягкого инвентаря</t>
  </si>
  <si>
    <t>344</t>
  </si>
  <si>
    <t xml:space="preserve">увеличение стоимости строительных материалов</t>
  </si>
  <si>
    <t>343</t>
  </si>
  <si>
    <t xml:space="preserve">увеличение стоимости горюче-смазочных материалов</t>
  </si>
  <si>
    <t>342</t>
  </si>
  <si>
    <t xml:space="preserve">приобретение продуктов питания</t>
  </si>
  <si>
    <t>341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</si>
  <si>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</si>
  <si>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</si>
  <si>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 xml:space="preserve">Увеличение стоимости материальных запасов</t>
  </si>
  <si>
    <t>2700</t>
  </si>
  <si>
    <t xml:space="preserve">Увеличение стоимости основных средств</t>
  </si>
  <si>
    <t>244</t>
  </si>
  <si>
    <t>297</t>
  </si>
  <si>
    <t xml:space="preserve">Иные выплаты текущего характера организациям</t>
  </si>
  <si>
    <t>229</t>
  </si>
  <si>
    <t xml:space="preserve"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</si>
  <si>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</si>
  <si>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</si>
  <si>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</si>
  <si>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 xml:space="preserve">прочие работы, услуги</t>
  </si>
  <si>
    <t xml:space="preserve">работы, услуги по содержанию имущества</t>
  </si>
  <si>
    <t>224</t>
  </si>
  <si>
    <t xml:space="preserve">арендная плата за пользование имуществом (за исключением земельных участков и других обособленных природных объектов)</t>
  </si>
  <si>
    <t xml:space="preserve">коммунальные услуги</t>
  </si>
  <si>
    <t xml:space="preserve">транспортные услуги</t>
  </si>
  <si>
    <t xml:space="preserve">в том числе:                                                                                                  услуги связи</t>
  </si>
  <si>
    <t>2620</t>
  </si>
  <si>
    <t xml:space="preserve">Оплата работ, услуг</t>
  </si>
  <si>
    <t>243</t>
  </si>
  <si>
    <t>275</t>
  </si>
  <si>
    <t xml:space="preserve">Капитальный ремонт учреждений непроизводственной сферы текущего года</t>
  </si>
  <si>
    <t>2610</t>
  </si>
  <si>
    <t xml:space="preserve">Закупка товаров, работ, услуг в целях капитального ремонта государственного (муниципального) имущества</t>
  </si>
  <si>
    <t>2600</t>
  </si>
  <si>
    <t xml:space="preserve">Расходы на закупку товаров, работ, услуг, всего:</t>
  </si>
  <si>
    <t>360</t>
  </si>
  <si>
    <t>290</t>
  </si>
  <si>
    <t>2500</t>
  </si>
  <si>
    <t xml:space="preserve">Прочие расходы (кроме расходов на закупку товаров, работ, услуг)</t>
  </si>
  <si>
    <t>862</t>
  </si>
  <si>
    <t>253</t>
  </si>
  <si>
    <t>2410</t>
  </si>
  <si>
    <t xml:space="preserve">из них:                взносы в международные организации</t>
  </si>
  <si>
    <t>860</t>
  </si>
  <si>
    <t>250</t>
  </si>
  <si>
    <t>2400</t>
  </si>
  <si>
    <t xml:space="preserve"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</si>
  <si>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</si>
  <si>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</si>
  <si>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</si>
  <si>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</si>
  <si>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</si>
  <si>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</si>
  <si>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</si>
  <si>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</si>
  <si>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</si>
  <si>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</si>
  <si>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</si>
  <si>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 xml:space="preserve">уплата прочих налогов, сборов</t>
  </si>
  <si>
    <t xml:space="preserve"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</si>
  <si>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</si>
  <si>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</si>
  <si>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</si>
  <si>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 xml:space="preserve"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</si>
  <si>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</si>
  <si>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</si>
  <si>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</si>
  <si>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</si>
  <si>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</si>
  <si>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 xml:space="preserve">Социальное обеспечение, всего:</t>
  </si>
  <si>
    <t>119</t>
  </si>
  <si>
    <t>2142</t>
  </si>
  <si>
    <t xml:space="preserve">на иные выплаты работникам</t>
  </si>
  <si>
    <t>2141</t>
  </si>
  <si>
    <t xml:space="preserve">в том числе: на выплаты  по оплате труда</t>
  </si>
  <si>
    <t>2140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</si>
  <si>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</si>
  <si>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</si>
  <si>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</si>
  <si>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 xml:space="preserve">прочие выплаты персоналу, в том числе коипенсационного характера</t>
  </si>
  <si>
    <t>111</t>
  </si>
  <si>
    <t>2111</t>
  </si>
  <si>
    <t xml:space="preserve"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</si>
  <si>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</si>
  <si>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</si>
  <si>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</si>
  <si>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 xml:space="preserve">в том числе на:                                                             выплаты персоналу всего:</t>
  </si>
  <si>
    <t>2000</t>
  </si>
  <si>
    <t xml:space="preserve">Расходы, всего:   </t>
  </si>
  <si>
    <t xml:space="preserve">от уменьшения материальных запасов</t>
  </si>
  <si>
    <t xml:space="preserve">в том числе: от  уменьшения основных средств</t>
  </si>
  <si>
    <t>1800</t>
  </si>
  <si>
    <t xml:space="preserve">Доходы от операций с активами</t>
  </si>
  <si>
    <t>189</t>
  </si>
  <si>
    <t xml:space="preserve">иные доходы </t>
  </si>
  <si>
    <t>1600</t>
  </si>
  <si>
    <t xml:space="preserve">Прочие доходы</t>
  </si>
  <si>
    <t>X</t>
  </si>
  <si>
    <t>162</t>
  </si>
  <si>
    <t xml:space="preserve"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</si>
  <si>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</si>
  <si>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</si>
  <si>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 xml:space="preserve">Безвозмездные денежные поступления капитального характера</t>
  </si>
  <si>
    <t>155</t>
  </si>
  <si>
    <t xml:space="preserve"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</si>
  <si>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</si>
  <si>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</si>
  <si>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</si>
  <si>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 xml:space="preserve">поступления текущего характера бюджетным и автономным учреждениям от сектора государственного управления (иные цели)</t>
  </si>
  <si>
    <t>1400</t>
  </si>
  <si>
    <t xml:space="preserve">Безвозмездные денежные поступления текущего характера</t>
  </si>
  <si>
    <t>1300</t>
  </si>
  <si>
    <t xml:space="preserve">Доходы от штрафов, пеней, неустойки, возмещения ущерба</t>
  </si>
  <si>
    <t>131</t>
  </si>
  <si>
    <t>1201</t>
  </si>
  <si>
    <t xml:space="preserve">доходы от оказания платных услуг (работ)</t>
  </si>
  <si>
    <t>1200</t>
  </si>
  <si>
    <t xml:space="preserve">Доходы от оказания платных услуг (работ), компенсаций затрат</t>
  </si>
  <si>
    <t>121</t>
  </si>
  <si>
    <t xml:space="preserve">доходы от операционной аренды</t>
  </si>
  <si>
    <t>1100</t>
  </si>
  <si>
    <t xml:space="preserve"> в том числе: доходы от собственности</t>
  </si>
  <si>
    <t>1000</t>
  </si>
  <si>
    <t xml:space="preserve">Доходы, всего:</t>
  </si>
  <si>
    <t>0002</t>
  </si>
  <si>
    <t xml:space="preserve">Остаток средств на конец года</t>
  </si>
  <si>
    <t>0001</t>
  </si>
  <si>
    <t xml:space="preserve">Остаток средств на начало текущего финансового года</t>
  </si>
  <si>
    <t xml:space="preserve">2024 год (очередной финансовый год)</t>
  </si>
  <si>
    <t>3.1</t>
  </si>
  <si>
    <t>3</t>
  </si>
  <si>
    <t>11</t>
  </si>
  <si>
    <t xml:space="preserve">из них гранты</t>
  </si>
  <si>
    <t>всего</t>
  </si>
  <si>
    <t xml:space="preserve"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</si>
  <si>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</si>
  <si>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</si>
  <si>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 xml:space="preserve">субсидии, предоставляемые в соответствии с абзацем вторым пункта 1 статьи 78.1 Бюджетного кодекса Российской Федерации</t>
  </si>
  <si>
    <t xml:space="preserve">субсидии на финансовое обеспечение выполнения государственного (муниципального) задания из бюджета города Омска</t>
  </si>
  <si>
    <t xml:space="preserve">в том числе</t>
  </si>
  <si>
    <t xml:space="preserve">Объем финансового обеспечения, руб. (с точностью до двух знаков после запятой - 0,00)</t>
  </si>
  <si>
    <t xml:space="preserve">Код по бюджет- ной классифи-кации Российс- кой Федера- ции</t>
  </si>
  <si>
    <t xml:space="preserve">Код по бюджетной классификации операции сектора государственного управления (КОСГУ)</t>
  </si>
  <si>
    <t xml:space="preserve">Код строки</t>
  </si>
  <si>
    <t xml:space="preserve">Наименование показателя</t>
  </si>
  <si>
    <t xml:space="preserve">Раздел I . Поступления и выплаты</t>
  </si>
  <si>
    <t xml:space="preserve">2025 год (очередной финансовый год)</t>
  </si>
  <si>
    <t xml:space="preserve">2026 год (очередной финансовый год)</t>
  </si>
  <si>
    <t>(дата)</t>
  </si>
  <si>
    <t xml:space="preserve"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</si>
  <si>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 xml:space="preserve"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</si>
  <si>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</si>
  <si>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 xml:space="preserve"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</si>
  <si>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</si>
  <si>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 xml:space="preserve">Выплаты  на закупку товаров, работ, услуг  всего:</t>
  </si>
  <si>
    <t xml:space="preserve">на 2026 г.                  2-ой год планового периода</t>
  </si>
  <si>
    <t xml:space="preserve">на 2025 г.                  1-ый год планового периода</t>
  </si>
  <si>
    <t xml:space="preserve">на 2024 г. очередной финансовый год</t>
  </si>
  <si>
    <t xml:space="preserve">в соответствии с Федеральным законом от 18 июля 2011 г. N 223-ФЗ "О закупках товаров, работ, услуг отдельными видами юридических лиц"</t>
  </si>
  <si>
    <t xml:space="preserve"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</si>
  <si>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 xml:space="preserve">в том числе:</t>
  </si>
  <si>
    <t xml:space="preserve">всего на закупки</t>
  </si>
  <si>
    <t xml:space="preserve">Сумма выплат по расходам на закупку товаров, работ и услуг, руб. (с точностью до двух знаков после запятой - 0,00)</t>
  </si>
  <si>
    <t xml:space="preserve">Год начала закупки</t>
  </si>
  <si>
    <t xml:space="preserve">Раздел II. Сведения по выплатам на закупки товаров, работ, услуг</t>
  </si>
  <si>
    <t xml:space="preserve">Согласован экономистом</t>
  </si>
  <si>
    <t xml:space="preserve">Согласован зав.планово-экономического отдела</t>
  </si>
  <si>
    <t xml:space="preserve">GOMECON9 Никитченко А.А.</t>
  </si>
  <si>
    <t xml:space="preserve"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</si>
</sst>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>
    <font>
      <sz val="11.000000"/>
      <color theme="1"/>
      <name val="Calibri"/>
      <scheme val="minor"/>
    </font>
    <font>
      <sz val="11.000000"/>
      <color indexed="64"/>
      <name val="Calibri"/>
    </font>
    <font>
      <b/>
      <sz val="18.000000"/>
      <color indexed="56"/>
      <name val="Cambria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sz val="11.000000"/>
      <color indexed="17"/>
      <name val="Calibri"/>
    </font>
    <font>
      <sz val="11.000000"/>
      <color indexed="20"/>
      <name val="Calibri"/>
    </font>
    <font>
      <sz val="11.000000"/>
      <color indexed="60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sz val="11.000000"/>
      <color indexed="52"/>
      <name val="Calibri"/>
    </font>
    <font>
      <b/>
      <sz val="11.000000"/>
      <color indexed="65"/>
      <name val="Calibri"/>
    </font>
    <font>
      <sz val="11.000000"/>
      <color indexed="2"/>
      <name val="Calibri"/>
    </font>
    <font>
      <i/>
      <sz val="11.000000"/>
      <color indexed="23"/>
      <name val="Calibri"/>
    </font>
    <font>
      <b/>
      <sz val="11.000000"/>
      <color indexed="64"/>
      <name val="Calibri"/>
    </font>
    <font>
      <sz val="11.000000"/>
      <color indexed="65"/>
      <name val="Calibri"/>
    </font>
    <font>
      <sz val="10.000000"/>
      <name val="Arial Cyr"/>
    </font>
    <font>
      <sz val="10.000000"/>
      <color indexed="64"/>
      <name val="Times New Roman"/>
    </font>
    <font>
      <sz val="12.000000"/>
      <color indexed="64"/>
      <name val="Times New Roman"/>
    </font>
    <font>
      <sz val="12.000000"/>
      <name val="Times New Roman"/>
    </font>
    <font>
      <sz val="10.000000"/>
      <name val="Arial"/>
    </font>
    <font>
      <i/>
      <sz val="12.000000"/>
      <color indexed="64"/>
      <name val="Arial"/>
    </font>
    <font>
      <i/>
      <sz val="10.000000"/>
      <color indexed="64"/>
      <name val="Arial"/>
    </font>
    <font>
      <b/>
      <i/>
      <sz val="10.000000"/>
      <color indexed="64"/>
      <name val="Arial"/>
    </font>
    <font>
      <i/>
      <sz val="11.000000"/>
      <color indexed="64"/>
      <name val="Arial"/>
    </font>
    <font>
      <sz val="12.000000"/>
      <color theme="1"/>
      <name val="Times New Roman"/>
    </font>
    <font>
      <sz val="10.000000"/>
      <color theme="1"/>
      <name val="Calibri"/>
      <scheme val="minor"/>
    </font>
    <font>
      <b/>
      <sz val="12.000000"/>
      <color indexed="64"/>
      <name val="Times New Roman"/>
    </font>
    <font>
      <i/>
      <sz val="12.000000"/>
      <color indexed="64"/>
      <name val="Times New Roman"/>
    </font>
    <font>
      <i/>
      <sz val="12.000000"/>
      <name val="Times New Roman"/>
    </font>
    <font>
      <b/>
      <sz val="12.000000"/>
      <name val="Times New Roman"/>
    </font>
    <font>
      <sz val="15.000000"/>
      <color indexed="64"/>
      <name val="Times New Roman"/>
    </font>
    <font>
      <sz val="11.000000"/>
      <color indexed="64"/>
      <name val="Times New Roman"/>
    </font>
    <font>
      <sz val="9.000000"/>
      <color indexed="64"/>
      <name val="Times New Roman"/>
    </font>
    <font>
      <sz val="18.000000"/>
      <color rgb="FF7030A0"/>
      <name val="Tahoma"/>
    </font>
    <font>
      <sz val="14.000000"/>
      <color indexed="64"/>
      <name val="Times New Rom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65"/>
        <bgColor/>
      </patternFill>
    </fill>
    <fill>
      <patternFill patternType="solid">
        <fgColor theme="0" tint="-0.14999847407452621"/>
        <bgColor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/>
      </bottom>
      <diagonal/>
    </border>
    <border>
      <left/>
      <right style="thin">
        <color/>
      </right>
      <top/>
      <bottom/>
      <diagonal/>
    </border>
    <border>
      <left/>
      <right/>
      <top style="double">
        <color/>
      </top>
      <bottom/>
      <diagonal/>
    </border>
    <border>
      <left/>
      <right style="double">
        <color/>
      </right>
      <top style="double">
        <color/>
      </top>
      <bottom/>
      <diagonal/>
    </border>
    <border>
      <left/>
      <right style="double">
        <color/>
      </right>
      <top/>
      <bottom/>
      <diagonal/>
    </border>
    <border>
      <left/>
      <right/>
      <top/>
      <bottom style="double">
        <color/>
      </bottom>
      <diagonal/>
    </border>
    <border>
      <left/>
      <right style="double">
        <color/>
      </right>
      <top/>
      <bottom style="double">
        <color/>
      </bottom>
      <diagonal/>
    </border>
    <border>
      <left style="double">
        <color/>
      </left>
      <right/>
      <top/>
      <bottom/>
      <diagonal/>
    </border>
    <border>
      <left style="double">
        <color/>
      </left>
      <right/>
      <top/>
      <bottom style="double">
        <color/>
      </bottom>
      <diagonal/>
    </border>
    <border>
      <left/>
      <right/>
      <top style="double">
        <color/>
      </top>
      <bottom style="double">
        <color/>
      </bottom>
      <diagonal/>
    </border>
    <border>
      <left/>
      <right style="double">
        <color/>
      </right>
      <top style="double">
        <color/>
      </top>
      <bottom style="double">
        <color/>
      </bottom>
      <diagonal/>
    </border>
    <border>
      <left style="double">
        <color/>
      </left>
      <right/>
      <top style="double">
        <color/>
      </top>
      <bottom style="double">
        <color/>
      </bottom>
      <diagonal/>
    </border>
    <border>
      <left style="double">
        <color/>
      </left>
      <right/>
      <top style="double">
        <color/>
      </top>
      <bottom/>
      <diagonal/>
    </border>
    <border>
      <left/>
      <right/>
      <top/>
      <bottom style="thin">
        <color/>
      </bottom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/>
      </right>
      <top/>
      <bottom/>
      <diagonal/>
    </border>
    <border>
      <left/>
      <right style="thin">
        <color/>
      </right>
      <top style="thin">
        <color/>
      </top>
      <bottom/>
      <diagonal/>
    </border>
    <border>
      <left/>
      <right/>
      <top style="thin">
        <color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/>
      </left>
      <right/>
      <top/>
      <bottom style="thin">
        <color/>
      </bottom>
      <diagonal/>
    </border>
    <border>
      <left style="thin">
        <color/>
      </left>
      <right/>
      <top style="thin">
        <color/>
      </top>
      <bottom/>
      <diagonal/>
    </border>
  </borders>
  <cellStyleXfs count="93">
    <xf fontId="0" fillId="0" borderId="0" numFmtId="0"/>
    <xf fontId="1" fillId="2" borderId="0" numFmtId="0" applyNumberFormat="0" applyBorder="0" applyAlignment="0" applyProtection="0"/>
    <xf fontId="1" fillId="2" borderId="0" numFmtId="0" applyNumberFormat="0" applyBorder="0" applyAlignment="0" applyProtection="0"/>
    <xf fontId="1" fillId="3" borderId="0" numFmtId="0" applyNumberFormat="0" applyBorder="0" applyAlignment="0" applyProtection="0"/>
    <xf fontId="1" fillId="3" borderId="0" numFmtId="0" applyNumberFormat="0" applyBorder="0" applyAlignment="0" applyProtection="0"/>
    <xf fontId="1" fillId="4" borderId="0" numFmtId="0" applyNumberFormat="0" applyBorder="0" applyAlignment="0" applyProtection="0"/>
    <xf fontId="1" fillId="4" borderId="0" numFmtId="0" applyNumberFormat="0" applyBorder="0" applyAlignment="0" applyProtection="0"/>
    <xf fontId="1" fillId="5" borderId="0" numFmtId="0" applyNumberFormat="0" applyBorder="0" applyAlignment="0" applyProtection="0"/>
    <xf fontId="1" fillId="5" borderId="0" numFmtId="0" applyNumberFormat="0" applyBorder="0" applyAlignment="0" applyProtection="0"/>
    <xf fontId="1" fillId="6" borderId="0" numFmtId="0" applyNumberFormat="0" applyBorder="0" applyAlignment="0" applyProtection="0"/>
    <xf fontId="1" fillId="6" borderId="0" numFmtId="0" applyNumberFormat="0" applyBorder="0" applyAlignment="0" applyProtection="0"/>
    <xf fontId="1" fillId="7" borderId="0" numFmtId="0" applyNumberFormat="0" applyBorder="0" applyAlignment="0" applyProtection="0"/>
    <xf fontId="1" fillId="7" borderId="0" numFmtId="0" applyNumberFormat="0" applyBorder="0" applyAlignment="0" applyProtection="0"/>
    <xf fontId="1" fillId="8" borderId="0" numFmtId="0" applyNumberFormat="0" applyBorder="0" applyAlignment="0" applyProtection="0"/>
    <xf fontId="1" fillId="8" borderId="0" numFmtId="0" applyNumberFormat="0" applyBorder="0" applyAlignment="0" applyProtection="0"/>
    <xf fontId="1" fillId="9" borderId="0" numFmtId="0" applyNumberFormat="0" applyBorder="0" applyAlignment="0" applyProtection="0"/>
    <xf fontId="1" fillId="9" borderId="0" numFmtId="0" applyNumberFormat="0" applyBorder="0" applyAlignment="0" applyProtection="0"/>
    <xf fontId="1" fillId="10" borderId="0" numFmtId="0" applyNumberFormat="0" applyBorder="0" applyAlignment="0" applyProtection="0"/>
    <xf fontId="1" fillId="10" borderId="0" numFmtId="0" applyNumberFormat="0" applyBorder="0" applyAlignment="0" applyProtection="0"/>
    <xf fontId="1" fillId="5" borderId="0" numFmtId="0" applyNumberFormat="0" applyBorder="0" applyAlignment="0" applyProtection="0"/>
    <xf fontId="1" fillId="5" borderId="0" numFmtId="0" applyNumberFormat="0" applyBorder="0" applyAlignment="0" applyProtection="0"/>
    <xf fontId="1" fillId="8" borderId="0" numFmtId="0" applyNumberFormat="0" applyBorder="0" applyAlignment="0" applyProtection="0"/>
    <xf fontId="1" fillId="8" borderId="0" numFmtId="0" applyNumberFormat="0" applyBorder="0" applyAlignment="0" applyProtection="0"/>
    <xf fontId="1" fillId="11" borderId="0" numFmtId="0" applyNumberFormat="0" applyBorder="0" applyAlignment="0" applyProtection="0"/>
    <xf fontId="1" fillId="11" borderId="0" numFmtId="0" applyNumberFormat="0" applyBorder="0" applyAlignment="0" applyProtection="0"/>
    <xf fontId="17" fillId="12" borderId="0" numFmtId="0" applyNumberFormat="0" applyBorder="0" applyAlignment="0" applyProtection="0"/>
    <xf fontId="17" fillId="12" borderId="0" numFmtId="0" applyNumberFormat="0" applyBorder="0" applyAlignment="0" applyProtection="0"/>
    <xf fontId="17" fillId="9" borderId="0" numFmtId="0" applyNumberFormat="0" applyBorder="0" applyAlignment="0" applyProtection="0"/>
    <xf fontId="17" fillId="9" borderId="0" numFmtId="0" applyNumberFormat="0" applyBorder="0" applyAlignment="0" applyProtection="0"/>
    <xf fontId="17" fillId="10" borderId="0" numFmtId="0" applyNumberFormat="0" applyBorder="0" applyAlignment="0" applyProtection="0"/>
    <xf fontId="17" fillId="10" borderId="0" numFmtId="0" applyNumberFormat="0" applyBorder="0" applyAlignment="0" applyProtection="0"/>
    <xf fontId="17" fillId="13" borderId="0" numFmtId="0" applyNumberFormat="0" applyBorder="0" applyAlignment="0" applyProtection="0"/>
    <xf fontId="17" fillId="13" borderId="0" numFmtId="0" applyNumberFormat="0" applyBorder="0" applyAlignment="0" applyProtection="0"/>
    <xf fontId="17" fillId="14" borderId="0" numFmtId="0" applyNumberFormat="0" applyBorder="0" applyAlignment="0" applyProtection="0"/>
    <xf fontId="17" fillId="14" borderId="0" numFmtId="0" applyNumberFormat="0" applyBorder="0" applyAlignment="0" applyProtection="0"/>
    <xf fontId="17" fillId="15" borderId="0" numFmtId="0" applyNumberFormat="0" applyBorder="0" applyAlignment="0" applyProtection="0"/>
    <xf fontId="17" fillId="15" borderId="0" numFmtId="0" applyNumberFormat="0" applyBorder="0" applyAlignment="0" applyProtection="0"/>
    <xf fontId="17" fillId="16" borderId="0" numFmtId="0" applyNumberFormat="0" applyBorder="0" applyAlignment="0" applyProtection="0"/>
    <xf fontId="17" fillId="16" borderId="0" numFmtId="0" applyNumberFormat="0" applyBorder="0" applyAlignment="0" applyProtection="0"/>
    <xf fontId="17" fillId="17" borderId="0" numFmtId="0" applyNumberFormat="0" applyBorder="0" applyAlignment="0" applyProtection="0"/>
    <xf fontId="17" fillId="17" borderId="0" numFmtId="0" applyNumberFormat="0" applyBorder="0" applyAlignment="0" applyProtection="0"/>
    <xf fontId="17" fillId="18" borderId="0" numFmtId="0" applyNumberFormat="0" applyBorder="0" applyAlignment="0" applyProtection="0"/>
    <xf fontId="17" fillId="18" borderId="0" numFmtId="0" applyNumberFormat="0" applyBorder="0" applyAlignment="0" applyProtection="0"/>
    <xf fontId="17" fillId="13" borderId="0" numFmtId="0" applyNumberFormat="0" applyBorder="0" applyAlignment="0" applyProtection="0"/>
    <xf fontId="17" fillId="13" borderId="0" numFmtId="0" applyNumberFormat="0" applyBorder="0" applyAlignment="0" applyProtection="0"/>
    <xf fontId="17" fillId="14" borderId="0" numFmtId="0" applyNumberFormat="0" applyBorder="0" applyAlignment="0" applyProtection="0"/>
    <xf fontId="17" fillId="14" borderId="0" numFmtId="0" applyNumberFormat="0" applyBorder="0" applyAlignment="0" applyProtection="0"/>
    <xf fontId="17" fillId="19" borderId="0" numFmtId="0" applyNumberFormat="0" applyBorder="0" applyAlignment="0" applyProtection="0"/>
    <xf fontId="17" fillId="19" borderId="0" numFmtId="0" applyNumberFormat="0" applyBorder="0" applyAlignment="0" applyProtection="0"/>
    <xf fontId="9" fillId="7" borderId="1" numFmtId="0" applyNumberFormat="0" applyAlignment="0" applyProtection="0"/>
    <xf fontId="9" fillId="7" borderId="1" numFmtId="0" applyNumberFormat="0" applyAlignment="0" applyProtection="0"/>
    <xf fontId="10" fillId="20" borderId="2" numFmtId="0" applyNumberFormat="0" applyAlignment="0" applyProtection="0"/>
    <xf fontId="10" fillId="20" borderId="2" numFmtId="0" applyNumberFormat="0" applyAlignment="0" applyProtection="0"/>
    <xf fontId="11" fillId="20" borderId="1" numFmtId="0" applyNumberFormat="0" applyAlignment="0" applyProtection="0"/>
    <xf fontId="11" fillId="20" borderId="1" numFmtId="0" applyNumberFormat="0" applyAlignment="0" applyProtection="0"/>
    <xf fontId="3" fillId="0" borderId="3" numFmtId="0" applyNumberFormat="0" applyFill="0" applyAlignment="0" applyProtection="0"/>
    <xf fontId="3" fillId="0" borderId="3" numFmtId="0" applyNumberFormat="0" applyFill="0" applyAlignment="0" applyProtection="0"/>
    <xf fontId="4" fillId="0" borderId="4" numFmtId="0" applyNumberFormat="0" applyFill="0" applyAlignment="0" applyProtection="0"/>
    <xf fontId="4" fillId="0" borderId="4" numFmtId="0" applyNumberFormat="0" applyFill="0" applyAlignment="0" applyProtection="0"/>
    <xf fontId="5" fillId="0" borderId="5" numFmtId="0" applyNumberFormat="0" applyFill="0" applyAlignment="0" applyProtection="0"/>
    <xf fontId="5" fillId="0" borderId="5" numFmtId="0" applyNumberFormat="0" applyFill="0" applyAlignment="0" applyProtection="0"/>
    <xf fontId="5" fillId="0" borderId="0" numFmtId="0" applyNumberFormat="0" applyFill="0" applyBorder="0" applyAlignment="0" applyProtection="0"/>
    <xf fontId="5" fillId="0" borderId="0" numFmtId="0" applyNumberFormat="0" applyFill="0" applyBorder="0" applyAlignment="0" applyProtection="0"/>
    <xf fontId="16" fillId="0" borderId="6" numFmtId="0" applyNumberFormat="0" applyFill="0" applyAlignment="0" applyProtection="0"/>
    <xf fontId="16" fillId="0" borderId="6" numFmtId="0" applyNumberFormat="0" applyFill="0" applyAlignment="0" applyProtection="0"/>
    <xf fontId="13" fillId="21" borderId="7" numFmtId="0" applyNumberFormat="0" applyAlignment="0" applyProtection="0"/>
    <xf fontId="13" fillId="21" borderId="7" numFmtId="0" applyNumberFormat="0" applyAlignment="0" applyProtection="0"/>
    <xf fontId="2" fillId="0" borderId="0" numFmtId="0" applyNumberFormat="0" applyFill="0" applyBorder="0" applyAlignment="0" applyProtection="0"/>
    <xf fontId="2" fillId="0" borderId="0" numFmtId="0" applyNumberFormat="0" applyFill="0" applyBorder="0" applyAlignment="0" applyProtection="0"/>
    <xf fontId="8" fillId="22" borderId="0" numFmtId="0" applyNumberFormat="0" applyBorder="0" applyAlignment="0" applyProtection="0"/>
    <xf fontId="8" fillId="22" borderId="0" numFmtId="0" applyNumberFormat="0" applyBorder="0" applyAlignment="0" applyProtection="0"/>
    <xf fontId="1" fillId="0" borderId="0" numFmtId="0"/>
    <xf fontId="1" fillId="0" borderId="0" numFmtId="0"/>
    <xf fontId="18" fillId="0" borderId="0" numFmtId="0"/>
    <xf fontId="22" fillId="0" borderId="0" numFmtId="0"/>
    <xf fontId="18" fillId="0" borderId="0" numFmtId="0"/>
    <xf fontId="1" fillId="0" borderId="0" numFmtId="0"/>
    <xf fontId="1" fillId="0" borderId="0" numFmtId="0"/>
    <xf fontId="1" fillId="0" borderId="0" numFmtId="0"/>
    <xf fontId="1" fillId="0" borderId="0" numFmtId="0"/>
    <xf fontId="7" fillId="3" borderId="0" numFmtId="0" applyNumberFormat="0" applyBorder="0" applyAlignment="0" applyProtection="0"/>
    <xf fontId="7" fillId="3" borderId="0" numFmtId="0" applyNumberFormat="0" applyBorder="0" applyAlignment="0" applyProtection="0"/>
    <xf fontId="15" fillId="0" borderId="0" numFmtId="0" applyNumberFormat="0" applyFill="0" applyBorder="0" applyAlignment="0" applyProtection="0"/>
    <xf fontId="15" fillId="0" borderId="0" numFmtId="0" applyNumberFormat="0" applyFill="0" applyBorder="0" applyAlignment="0" applyProtection="0"/>
    <xf fontId="18" fillId="23" borderId="8" numFmtId="0" applyNumberFormat="0" applyFont="0" applyAlignment="0" applyProtection="0"/>
    <xf fontId="1" fillId="23" borderId="8" numFmtId="0" applyNumberFormat="0" applyFont="0" applyAlignment="0" applyProtection="0"/>
    <xf fontId="1" fillId="23" borderId="8" numFmtId="0" applyNumberFormat="0" applyFont="0" applyAlignment="0" applyProtection="0"/>
    <xf fontId="12" fillId="0" borderId="9" numFmtId="0" applyNumberFormat="0" applyFill="0" applyAlignment="0" applyProtection="0"/>
    <xf fontId="12" fillId="0" borderId="9" numFmtId="0" applyNumberFormat="0" applyFill="0" applyAlignment="0" applyProtection="0"/>
    <xf fontId="14" fillId="0" borderId="0" numFmtId="0" applyNumberFormat="0" applyFill="0" applyBorder="0" applyAlignment="0" applyProtection="0"/>
    <xf fontId="14" fillId="0" borderId="0" numFmtId="0" applyNumberFormat="0" applyFill="0" applyBorder="0" applyAlignment="0" applyProtection="0"/>
    <xf fontId="6" fillId="4" borderId="0" numFmtId="0" applyNumberFormat="0" applyBorder="0" applyAlignment="0" applyProtection="0"/>
    <xf fontId="6" fillId="4" borderId="0" numFmtId="0" applyNumberFormat="0" applyBorder="0" applyAlignment="0" applyProtection="0"/>
  </cellStyleXfs>
  <cellXfs count="237">
    <xf fontId="0" fillId="0" borderId="0" numFmtId="0" xfId="0"/>
    <xf fontId="19" fillId="0" borderId="0" numFmtId="0" xfId="77" applyFont="1" applyFill="1" applyBorder="1" applyAlignment="1">
      <alignment horizontal="center" vertical="center"/>
    </xf>
    <xf fontId="27" fillId="0" borderId="0" numFmtId="0" xfId="0" applyFont="1" applyAlignment="1">
      <alignment vertical="center"/>
    </xf>
    <xf fontId="20" fillId="0" borderId="0" numFmtId="0" xfId="77" applyFont="1" applyFill="1" applyBorder="1" applyAlignment="1" applyProtection="1">
      <alignment horizontal="center" vertical="center"/>
      <protection locked="0"/>
    </xf>
    <xf fontId="20" fillId="0" borderId="0" numFmtId="0" xfId="77" applyFont="1" applyFill="1" applyBorder="1" applyAlignment="1">
      <alignment horizontal="center" vertical="center"/>
    </xf>
    <xf fontId="20" fillId="0" borderId="0" numFmtId="0" xfId="77" applyFont="1" applyFill="1" applyBorder="1" applyAlignment="1">
      <alignment vertical="center"/>
    </xf>
    <xf fontId="21" fillId="0" borderId="0" numFmtId="0" xfId="77" applyFont="1" applyFill="1" applyBorder="1" applyAlignment="1">
      <alignment vertical="center" wrapText="1"/>
    </xf>
    <xf fontId="20" fillId="0" borderId="0" numFmtId="0" xfId="75" applyFont="1" applyFill="1" applyAlignment="1" applyProtection="1">
      <alignment horizontal="right" vertical="center"/>
      <protection locked="0"/>
    </xf>
    <xf fontId="20" fillId="0" borderId="10" numFmtId="0" xfId="75" applyFont="1" applyFill="1" applyBorder="1" applyAlignment="1" applyProtection="1">
      <alignment horizontal="center" vertical="center"/>
      <protection locked="0"/>
    </xf>
    <xf fontId="20" fillId="0" borderId="0" numFmtId="0" xfId="75" applyFont="1" applyFill="1" applyAlignment="1" applyProtection="1">
      <alignment horizontal="center" vertical="center"/>
      <protection locked="0"/>
    </xf>
    <xf fontId="20" fillId="0" borderId="0" numFmtId="0" xfId="75" applyFont="1" applyFill="1" applyAlignment="1" applyProtection="1">
      <alignment horizontal="left" vertical="center"/>
      <protection locked="0"/>
    </xf>
    <xf fontId="20" fillId="0" borderId="0" numFmtId="0" xfId="77" applyFont="1" applyFill="1" applyAlignment="1">
      <alignment vertical="center"/>
    </xf>
    <xf fontId="20" fillId="0" borderId="0" numFmtId="0" xfId="77" applyFont="1" applyFill="1" applyBorder="1" applyAlignment="1">
      <alignment vertical="center" wrapText="1"/>
    </xf>
    <xf fontId="20" fillId="0" borderId="0" numFmtId="0" xfId="77" applyFont="1" applyFill="1" applyBorder="1" applyAlignment="1">
      <alignment horizontal="right" vertical="center" wrapText="1"/>
    </xf>
    <xf fontId="20" fillId="0" borderId="0" numFmtId="164" xfId="75" applyNumberFormat="1" applyFont="1" applyFill="1" applyBorder="1" applyAlignment="1" applyProtection="1">
      <alignment horizontal="left" vertical="center"/>
      <protection locked="0"/>
    </xf>
    <xf fontId="20" fillId="0" borderId="11" numFmtId="0" xfId="77" applyFont="1" applyFill="1" applyBorder="1" applyAlignment="1">
      <alignment horizontal="right" vertical="center" wrapText="1"/>
    </xf>
    <xf fontId="20" fillId="0" borderId="0" numFmtId="49" xfId="77" applyNumberFormat="1" applyFont="1" applyFill="1" applyBorder="1" applyAlignment="1" applyProtection="1">
      <alignment horizontal="left" vertical="center"/>
      <protection locked="0"/>
    </xf>
    <xf fontId="20" fillId="0" borderId="0" numFmtId="0" xfId="77" applyFont="1" applyFill="1" applyBorder="1" applyAlignment="1" applyProtection="1">
      <alignment vertical="center" wrapText="1"/>
      <protection locked="0"/>
    </xf>
    <xf fontId="20" fillId="0" borderId="11" numFmtId="49" xfId="77" applyNumberFormat="1" applyFont="1" applyFill="1" applyBorder="1" applyAlignment="1" applyProtection="1">
      <alignment horizontal="right" vertical="center" wrapText="1"/>
      <protection locked="0"/>
    </xf>
    <xf fontId="20" fillId="0" borderId="0" numFmtId="0" xfId="77" applyFont="1" applyFill="1" applyAlignment="1">
      <alignment horizontal="left" vertical="center"/>
    </xf>
    <xf fontId="21" fillId="0" borderId="0" numFmtId="0" xfId="77" applyFont="1" applyFill="1" applyBorder="1" applyAlignment="1">
      <alignment horizontal="left" vertical="center" wrapText="1"/>
    </xf>
    <xf fontId="20" fillId="24" borderId="0" numFmtId="49" xfId="71" applyNumberFormat="1" applyFont="1" applyFill="1"/>
    <xf fontId="20" fillId="0" borderId="27" numFmtId="4" xfId="77" applyNumberFormat="1" applyFont="1" applyFill="1" applyBorder="1" applyAlignment="1" applyProtection="1">
      <alignment horizontal="center" vertical="center" wrapText="1"/>
      <protection locked="0"/>
    </xf>
    <xf fontId="20" fillId="25" borderId="27" numFmtId="4" xfId="77" applyNumberFormat="1" applyFont="1" applyFill="1" applyBorder="1" applyAlignment="1" applyProtection="1">
      <alignment horizontal="center" vertical="center" wrapText="1"/>
    </xf>
    <xf fontId="20" fillId="0" borderId="27" numFmtId="49" xfId="77" applyNumberFormat="1" applyFont="1" applyFill="1" applyBorder="1" applyAlignment="1" applyProtection="1">
      <alignment horizontal="center" vertical="center" wrapText="1"/>
      <protection locked="0"/>
    </xf>
    <xf fontId="21" fillId="0" borderId="27" numFmtId="49" xfId="77" applyNumberFormat="1" applyFont="1" applyFill="1" applyBorder="1" applyAlignment="1" applyProtection="1">
      <alignment horizontal="center" vertical="center"/>
      <protection locked="0"/>
    </xf>
    <xf fontId="20" fillId="25" borderId="27" numFmtId="4" xfId="77" applyNumberFormat="1" applyFont="1" applyFill="1" applyBorder="1" applyAlignment="1" applyProtection="1">
      <alignment horizontal="center" vertical="center" wrapText="1"/>
      <protection locked="0"/>
    </xf>
    <xf fontId="30" fillId="0" borderId="27" numFmtId="4" xfId="77" applyNumberFormat="1" applyFont="1" applyFill="1" applyBorder="1" applyAlignment="1" applyProtection="1">
      <alignment horizontal="center" vertical="center" wrapText="1"/>
      <protection locked="0"/>
    </xf>
    <xf fontId="30" fillId="25" borderId="27" numFmtId="4" xfId="77" applyNumberFormat="1" applyFont="1" applyFill="1" applyBorder="1" applyAlignment="1" applyProtection="1">
      <alignment horizontal="center" vertical="center" wrapText="1"/>
    </xf>
    <xf fontId="30" fillId="0" borderId="27" numFmtId="49" xfId="77" applyNumberFormat="1" applyFont="1" applyFill="1" applyBorder="1" applyAlignment="1" applyProtection="1">
      <alignment horizontal="center" vertical="center" wrapText="1"/>
      <protection locked="0"/>
    </xf>
    <xf fontId="31" fillId="0" borderId="27" numFmtId="49" xfId="77" applyNumberFormat="1" applyFont="1" applyFill="1" applyBorder="1" applyAlignment="1" applyProtection="1">
      <alignment horizontal="center" vertical="center"/>
      <protection locked="0"/>
    </xf>
    <xf fontId="29" fillId="0" borderId="27" numFmtId="4" xfId="77" applyNumberFormat="1" applyFont="1" applyFill="1" applyBorder="1" applyAlignment="1" applyProtection="1">
      <alignment horizontal="center" vertical="center" wrapText="1"/>
      <protection locked="0"/>
    </xf>
    <xf fontId="29" fillId="25" borderId="27" numFmtId="4" xfId="77" applyNumberFormat="1" applyFont="1" applyFill="1" applyBorder="1" applyAlignment="1" applyProtection="1">
      <alignment horizontal="center" vertical="center" wrapText="1"/>
    </xf>
    <xf fontId="29" fillId="0" borderId="27" numFmtId="49" xfId="77" applyNumberFormat="1" applyFont="1" applyFill="1" applyBorder="1" applyAlignment="1" applyProtection="1">
      <alignment horizontal="center" vertical="center" wrapText="1"/>
      <protection locked="0"/>
    </xf>
    <xf fontId="32" fillId="0" borderId="27" numFmtId="49" xfId="77" applyNumberFormat="1" applyFont="1" applyFill="1" applyBorder="1" applyAlignment="1" applyProtection="1">
      <alignment horizontal="center" vertical="center"/>
      <protection locked="0"/>
    </xf>
    <xf fontId="20" fillId="0" borderId="26" numFmtId="49" xfId="77" applyNumberFormat="1" applyFont="1" applyFill="1" applyBorder="1" applyAlignment="1" applyProtection="1">
      <alignment horizontal="center" vertical="center" wrapText="1"/>
      <protection locked="0"/>
    </xf>
    <xf fontId="20" fillId="0" borderId="27" numFmtId="3" xfId="77" applyNumberFormat="1" applyFont="1" applyFill="1" applyBorder="1" applyAlignment="1" applyProtection="1">
      <alignment horizontal="center" vertical="center" wrapText="1"/>
      <protection locked="0"/>
    </xf>
    <xf fontId="21" fillId="0" borderId="27" numFmtId="4" xfId="77" applyNumberFormat="1" applyFont="1" applyFill="1" applyBorder="1" applyAlignment="1" applyProtection="1">
      <alignment horizontal="center" vertical="center"/>
      <protection locked="0"/>
    </xf>
    <xf fontId="21" fillId="0" borderId="27" numFmtId="49" xfId="77" applyNumberFormat="1" applyFont="1" applyFill="1" applyBorder="1" applyAlignment="1" applyProtection="1">
      <alignment horizontal="center" vertical="center"/>
      <protection hidden="1"/>
    </xf>
    <xf fontId="29" fillId="25" borderId="27" numFmtId="4" xfId="77" applyNumberFormat="1" applyFont="1" applyFill="1" applyBorder="1" applyAlignment="1" applyProtection="1">
      <alignment horizontal="center" vertical="center" wrapText="1"/>
      <protection locked="0"/>
    </xf>
    <xf fontId="32" fillId="0" borderId="27" numFmtId="49" xfId="77" applyNumberFormat="1" applyFont="1" applyFill="1" applyBorder="1" applyAlignment="1" applyProtection="1">
      <alignment horizontal="center" vertical="center"/>
      <protection hidden="1"/>
    </xf>
    <xf fontId="20" fillId="0" borderId="27" numFmtId="4" xfId="77" applyNumberFormat="1" applyFont="1" applyFill="1" applyBorder="1" applyAlignment="1" applyProtection="1">
      <alignment horizontal="center" vertical="center" wrapText="1"/>
    </xf>
    <xf fontId="20" fillId="0" borderId="27" numFmtId="49" xfId="77" applyNumberFormat="1" applyFont="1" applyFill="1" applyBorder="1" applyAlignment="1" applyProtection="1">
      <alignment horizontal="center" vertical="center" wrapText="1"/>
    </xf>
    <xf fontId="20" fillId="25" borderId="27" numFmtId="49" xfId="77" applyNumberFormat="1" applyFont="1" applyFill="1" applyBorder="1" applyAlignment="1" applyProtection="1">
      <alignment horizontal="center" vertical="center" wrapText="1"/>
      <protection locked="0"/>
    </xf>
    <xf fontId="29" fillId="24" borderId="27" numFmtId="49" xfId="77" applyNumberFormat="1" applyFont="1" applyFill="1" applyBorder="1" applyAlignment="1" applyProtection="1">
      <alignment horizontal="center" vertical="center" wrapText="1"/>
      <protection locked="0"/>
    </xf>
    <xf fontId="32" fillId="24" borderId="27" numFmtId="49" xfId="77" applyNumberFormat="1" applyFont="1" applyFill="1" applyBorder="1" applyAlignment="1" applyProtection="1">
      <alignment horizontal="center" vertical="center"/>
      <protection locked="0"/>
    </xf>
    <xf fontId="20" fillId="24" borderId="27" numFmtId="49" xfId="77" applyNumberFormat="1" applyFont="1" applyFill="1" applyBorder="1" applyAlignment="1">
      <alignment horizontal="center" vertical="center" wrapText="1"/>
    </xf>
    <xf fontId="20" fillId="24" borderId="23" numFmtId="49" xfId="77" applyNumberFormat="1" applyFont="1" applyFill="1" applyBorder="1" applyAlignment="1">
      <alignment horizontal="center" vertical="top"/>
    </xf>
    <xf fontId="20" fillId="24" borderId="0" numFmtId="49" xfId="77" applyNumberFormat="1" applyFont="1" applyFill="1" applyBorder="1" applyAlignment="1">
      <alignment vertical="center"/>
    </xf>
    <xf fontId="20" fillId="24" borderId="0" numFmtId="49" xfId="77" applyNumberFormat="1" applyFont="1" applyFill="1" applyBorder="1" applyAlignment="1">
      <alignment horizontal="right" vertical="center"/>
    </xf>
    <xf fontId="33" fillId="24" borderId="0" numFmtId="49" xfId="77" applyNumberFormat="1" applyFont="1" applyFill="1" applyBorder="1" applyAlignment="1">
      <alignment vertical="center"/>
    </xf>
    <xf fontId="20" fillId="24" borderId="0" numFmtId="49" xfId="71" applyNumberFormat="1" applyFont="1" applyFill="1" applyAlignment="1"/>
    <xf fontId="20" fillId="0" borderId="26" numFmtId="49" xfId="77" applyNumberFormat="1" applyFont="1" applyFill="1" applyBorder="1" applyAlignment="1" applyProtection="1">
      <alignment horizontal="center" vertical="center" wrapText="1"/>
    </xf>
    <xf fontId="20" fillId="24" borderId="0" numFmtId="49" xfId="71" applyNumberFormat="1" applyFont="1" applyFill="1" applyProtection="1"/>
    <xf fontId="21" fillId="0" borderId="27" numFmtId="49" xfId="77" applyNumberFormat="1" applyFont="1" applyFill="1" applyBorder="1" applyAlignment="1" applyProtection="1">
      <alignment horizontal="center" vertical="center"/>
    </xf>
    <xf fontId="30" fillId="0" borderId="27" numFmtId="49" xfId="77" applyNumberFormat="1" applyFont="1" applyFill="1" applyBorder="1" applyAlignment="1" applyProtection="1">
      <alignment horizontal="center" vertical="center" wrapText="1"/>
    </xf>
    <xf fontId="31" fillId="0" borderId="27" numFmtId="49" xfId="77" applyNumberFormat="1" applyFont="1" applyFill="1" applyBorder="1" applyAlignment="1" applyProtection="1">
      <alignment horizontal="center" vertical="center"/>
    </xf>
    <xf fontId="29" fillId="0" borderId="27" numFmtId="49" xfId="77" applyNumberFormat="1" applyFont="1" applyFill="1" applyBorder="1" applyAlignment="1" applyProtection="1">
      <alignment horizontal="center" vertical="center" wrapText="1"/>
    </xf>
    <xf fontId="32" fillId="0" borderId="27" numFmtId="49" xfId="77" applyNumberFormat="1" applyFont="1" applyFill="1" applyBorder="1" applyAlignment="1" applyProtection="1">
      <alignment horizontal="center" vertical="center"/>
    </xf>
    <xf fontId="20" fillId="0" borderId="27" numFmtId="3" xfId="77" applyNumberFormat="1" applyFont="1" applyFill="1" applyBorder="1" applyAlignment="1" applyProtection="1">
      <alignment horizontal="center" vertical="center" wrapText="1"/>
    </xf>
    <xf fontId="21" fillId="0" borderId="27" numFmtId="4" xfId="77" applyNumberFormat="1" applyFont="1" applyFill="1" applyBorder="1" applyAlignment="1" applyProtection="1">
      <alignment horizontal="center" vertical="center"/>
    </xf>
    <xf fontId="29" fillId="24" borderId="27" numFmtId="49" xfId="77" applyNumberFormat="1" applyFont="1" applyFill="1" applyBorder="1" applyAlignment="1" applyProtection="1">
      <alignment horizontal="center" vertical="center" wrapText="1"/>
    </xf>
    <xf fontId="32" fillId="24" borderId="27" numFmtId="49" xfId="77" applyNumberFormat="1" applyFont="1" applyFill="1" applyBorder="1" applyAlignment="1" applyProtection="1">
      <alignment horizontal="center" vertical="center"/>
    </xf>
    <xf fontId="20" fillId="24" borderId="27" numFmtId="49" xfId="77" applyNumberFormat="1" applyFont="1" applyFill="1" applyBorder="1" applyAlignment="1" applyProtection="1">
      <alignment horizontal="center" vertical="center" wrapText="1"/>
    </xf>
    <xf fontId="20" fillId="24" borderId="23" numFmtId="49" xfId="77" applyNumberFormat="1" applyFont="1" applyFill="1" applyBorder="1" applyAlignment="1" applyProtection="1">
      <alignment horizontal="center" vertical="top"/>
    </xf>
    <xf fontId="20" fillId="24" borderId="0" numFmtId="49" xfId="77" applyNumberFormat="1" applyFont="1" applyFill="1" applyBorder="1" applyAlignment="1" applyProtection="1">
      <alignment vertical="center"/>
    </xf>
    <xf fontId="20" fillId="24" borderId="0" numFmtId="49" xfId="77" applyNumberFormat="1" applyFont="1" applyFill="1" applyBorder="1" applyAlignment="1" applyProtection="1">
      <alignment horizontal="right" vertical="center"/>
    </xf>
    <xf fontId="33" fillId="24" borderId="0" numFmtId="49" xfId="77" applyNumberFormat="1" applyFont="1" applyFill="1" applyBorder="1" applyAlignment="1" applyProtection="1">
      <alignment vertical="center"/>
    </xf>
    <xf fontId="20" fillId="24" borderId="0" numFmtId="49" xfId="71" applyNumberFormat="1" applyFont="1" applyFill="1" applyAlignment="1" applyProtection="1"/>
    <xf fontId="20" fillId="0" borderId="26" numFmtId="49" xfId="77" applyNumberFormat="1" applyFont="1" applyFill="1" applyBorder="1" applyAlignment="1" applyProtection="1">
      <alignment horizontal="center" vertical="center" wrapText="1"/>
    </xf>
    <xf fontId="20" fillId="24" borderId="27" numFmtId="49" xfId="77" applyNumberFormat="1" applyFont="1" applyFill="1" applyBorder="1" applyAlignment="1" applyProtection="1">
      <alignment horizontal="center" vertical="center" wrapText="1"/>
    </xf>
    <xf fontId="28" fillId="0" borderId="12" numFmtId="0" xfId="0" applyFont="1" applyBorder="1" applyAlignment="1">
      <alignment horizontal="center"/>
    </xf>
    <xf fontId="24" fillId="0" borderId="12" numFmtId="0" xfId="76" applyFont="1" applyBorder="1" applyAlignment="1">
      <alignment horizontal="right" indent="1"/>
    </xf>
    <xf fontId="20" fillId="0" borderId="0" numFmtId="0" xfId="77" applyFont="1" applyFill="1" applyBorder="1" applyAlignment="1">
      <alignment horizontal="center" vertical="center" wrapText="1"/>
    </xf>
    <xf fontId="20" fillId="0" borderId="27" numFmtId="49" xfId="77" applyNumberFormat="1" applyFont="1" applyFill="1" applyBorder="1" applyAlignment="1" applyProtection="1">
      <alignment horizontal="center" vertical="center"/>
      <protection locked="0"/>
    </xf>
    <xf fontId="20" fillId="0" borderId="23" numFmtId="0" xfId="77" applyFont="1" applyFill="1" applyBorder="1" applyAlignment="1">
      <alignment vertical="center" wrapText="1"/>
    </xf>
    <xf fontId="20" fillId="0" borderId="0" numFmtId="0" xfId="77" applyFont="1" applyFill="1" applyBorder="1" applyAlignment="1">
      <alignment vertical="center" wrapText="1"/>
    </xf>
    <xf fontId="20" fillId="0" borderId="24" numFmtId="0" xfId="77" applyFont="1" applyFill="1" applyBorder="1" applyAlignment="1">
      <alignment horizontal="center" vertical="center" wrapText="1"/>
    </xf>
    <xf fontId="20" fillId="0" borderId="26" numFmtId="0" xfId="77" applyFont="1" applyFill="1" applyBorder="1" applyAlignment="1">
      <alignment horizontal="center" vertical="center" wrapText="1"/>
    </xf>
    <xf fontId="23" fillId="0" borderId="19" numFmtId="0" xfId="76" applyFont="1" applyBorder="1" applyAlignment="1">
      <alignment horizontal="left" indent="2" vertical="center"/>
    </xf>
    <xf fontId="23" fillId="0" borderId="20" numFmtId="0" xfId="76" applyFont="1" applyBorder="1" applyAlignment="1">
      <alignment horizontal="left" indent="2" vertical="center"/>
    </xf>
    <xf fontId="24" fillId="0" borderId="21" numFmtId="0" xfId="76" applyFont="1" applyBorder="1" applyAlignment="1">
      <alignment horizontal="right" indent="1"/>
    </xf>
    <xf fontId="24" fillId="0" borderId="19" numFmtId="0" xfId="76" applyFont="1" applyBorder="1" applyAlignment="1">
      <alignment horizontal="right" indent="1"/>
    </xf>
    <xf fontId="20" fillId="0" borderId="0" numFmtId="0" xfId="77" applyFont="1" applyFill="1" applyAlignment="1">
      <alignment horizontal="left" vertical="center"/>
    </xf>
    <xf fontId="20" fillId="0" borderId="0" numFmtId="0" xfId="77" applyFont="1" applyFill="1" applyAlignment="1" applyProtection="1">
      <alignment vertical="center" wrapText="1"/>
      <protection locked="0"/>
    </xf>
    <xf fontId="19" fillId="0" borderId="0" numFmtId="0" xfId="77" applyFont="1" applyFill="1" applyBorder="1" applyAlignment="1">
      <alignment horizontal="center" vertical="center"/>
    </xf>
    <xf fontId="21" fillId="0" borderId="23" numFmtId="0" xfId="77" applyFont="1" applyFill="1" applyBorder="1" applyAlignment="1">
      <alignment horizontal="center" vertical="center" wrapText="1"/>
    </xf>
    <xf fontId="20" fillId="0" borderId="27" numFmtId="0" xfId="77" applyFont="1" applyFill="1" applyBorder="1" applyAlignment="1">
      <alignment horizontal="center" vertical="center"/>
    </xf>
    <xf fontId="21" fillId="0" borderId="0" numFmtId="0" xfId="77" applyFont="1" applyFill="1" applyBorder="1" applyAlignment="1">
      <alignment horizontal="left" vertical="center" wrapText="1"/>
    </xf>
    <xf fontId="20" fillId="0" borderId="23" numFmtId="0" xfId="77" applyFont="1" applyFill="1" applyBorder="1" applyAlignment="1" applyProtection="1">
      <alignment horizontal="center" vertical="center"/>
      <protection locked="0"/>
    </xf>
    <xf fontId="20" fillId="0" borderId="24" numFmtId="164" xfId="77" applyNumberFormat="1" applyFont="1" applyFill="1" applyBorder="1" applyAlignment="1" applyProtection="1">
      <alignment horizontal="center" vertical="center"/>
      <protection locked="0"/>
    </xf>
    <xf fontId="20" fillId="0" borderId="25" numFmtId="164" xfId="77" applyNumberFormat="1" applyFont="1" applyFill="1" applyBorder="1" applyAlignment="1" applyProtection="1">
      <alignment horizontal="center" vertical="center"/>
      <protection locked="0"/>
    </xf>
    <xf fontId="20" fillId="0" borderId="26" numFmtId="164" xfId="77" applyNumberFormat="1" applyFont="1" applyFill="1" applyBorder="1" applyAlignment="1" applyProtection="1">
      <alignment horizontal="center" vertical="center"/>
      <protection locked="0"/>
    </xf>
    <xf fontId="20" fillId="0" borderId="0" numFmtId="0" xfId="77" applyFont="1" applyFill="1" applyBorder="1" applyAlignment="1">
      <alignment horizontal="left" vertical="center" wrapText="1"/>
    </xf>
    <xf fontId="20" fillId="0" borderId="0" numFmtId="0" xfId="77" applyFont="1" applyFill="1" applyBorder="1" applyAlignment="1">
      <alignment horizontal="center" vertical="center"/>
    </xf>
    <xf fontId="20" fillId="0" borderId="0" numFmtId="0" xfId="77" applyFont="1" applyFill="1" applyAlignment="1">
      <alignment horizontal="center" vertical="center"/>
    </xf>
    <xf fontId="21" fillId="0" borderId="0" numFmtId="0" xfId="77" applyFont="1" applyFill="1" applyAlignment="1">
      <alignment horizontal="center" vertical="center"/>
    </xf>
    <xf fontId="20" fillId="0" borderId="23" numFmtId="0" xfId="77" applyFont="1" applyFill="1" applyBorder="1" applyAlignment="1" applyProtection="1">
      <alignment vertical="center" wrapText="1"/>
      <protection locked="0"/>
    </xf>
    <xf fontId="20" fillId="0" borderId="0" numFmtId="0" xfId="75" applyFont="1" applyFill="1" applyAlignment="1" applyProtection="1">
      <alignment horizontal="left" vertical="center"/>
      <protection locked="0"/>
    </xf>
    <xf fontId="20" fillId="0" borderId="0" numFmtId="164" xfId="77" applyNumberFormat="1" applyFont="1" applyFill="1" applyBorder="1" applyAlignment="1" applyProtection="1">
      <alignment vertical="center"/>
      <protection locked="0"/>
    </xf>
    <xf fontId="26" fillId="0" borderId="22" numFmtId="49" xfId="76" applyNumberFormat="1" applyFont="1" applyBorder="1" applyAlignment="1">
      <alignment horizontal="right" indent="1"/>
    </xf>
    <xf fontId="26" fillId="0" borderId="12" numFmtId="49" xfId="76" applyNumberFormat="1" applyFont="1" applyBorder="1" applyAlignment="1">
      <alignment horizontal="right" indent="1"/>
    </xf>
    <xf fontId="25" fillId="0" borderId="12" numFmtId="49" xfId="76" applyNumberFormat="1" applyFont="1" applyBorder="1" applyAlignment="1">
      <alignment horizontal="left" indent="1" vertical="center"/>
    </xf>
    <xf fontId="25" fillId="0" borderId="13" numFmtId="49" xfId="76" applyNumberFormat="1" applyFont="1" applyBorder="1" applyAlignment="1">
      <alignment horizontal="left" indent="1" vertical="center"/>
    </xf>
    <xf fontId="26" fillId="0" borderId="17" numFmtId="49" xfId="76" applyNumberFormat="1" applyFont="1" applyBorder="1" applyAlignment="1">
      <alignment horizontal="right" indent="1"/>
    </xf>
    <xf fontId="26" fillId="0" borderId="0" numFmtId="49" xfId="76" applyNumberFormat="1" applyFont="1" applyBorder="1" applyAlignment="1">
      <alignment horizontal="right" indent="1"/>
    </xf>
    <xf fontId="25" fillId="0" borderId="0" numFmtId="14" xfId="76" applyNumberFormat="1" applyFont="1" applyBorder="1" applyAlignment="1">
      <alignment horizontal="left" indent="1" vertical="center"/>
    </xf>
    <xf fontId="25" fillId="0" borderId="14" numFmtId="14" xfId="76" applyNumberFormat="1" applyFont="1" applyBorder="1" applyAlignment="1">
      <alignment horizontal="left" indent="1" vertical="center"/>
    </xf>
    <xf fontId="25" fillId="0" borderId="0" numFmtId="49" xfId="76" applyNumberFormat="1" applyFont="1" applyBorder="1" applyAlignment="1">
      <alignment horizontal="left" indent="1" vertical="center"/>
    </xf>
    <xf fontId="25" fillId="0" borderId="14" numFmtId="49" xfId="76" applyNumberFormat="1" applyFont="1" applyBorder="1" applyAlignment="1">
      <alignment horizontal="left" indent="1" vertical="center"/>
    </xf>
    <xf fontId="26" fillId="0" borderId="18" numFmtId="49" xfId="76" applyNumberFormat="1" applyFont="1" applyBorder="1" applyAlignment="1">
      <alignment horizontal="right" indent="1"/>
    </xf>
    <xf fontId="26" fillId="0" borderId="15" numFmtId="49" xfId="76" applyNumberFormat="1" applyFont="1" applyBorder="1" applyAlignment="1">
      <alignment horizontal="right" indent="1"/>
    </xf>
    <xf fontId="25" fillId="0" borderId="15" numFmtId="49" xfId="76" applyNumberFormat="1" applyFont="1" applyBorder="1" applyAlignment="1">
      <alignment horizontal="left" indent="1" vertical="center"/>
    </xf>
    <xf fontId="25" fillId="0" borderId="16" numFmtId="49" xfId="76" applyNumberFormat="1" applyFont="1" applyBorder="1" applyAlignment="1">
      <alignment horizontal="left" indent="1" vertical="center"/>
    </xf>
    <xf fontId="24" fillId="0" borderId="12" numFmtId="49" xfId="76" applyNumberFormat="1" applyFont="1" applyBorder="1" applyAlignment="1">
      <alignment horizontal="right" indent="1"/>
    </xf>
    <xf fontId="20" fillId="0" borderId="27" numFmtId="49" xfId="77" applyNumberFormat="1" applyFont="1" applyFill="1" applyBorder="1" applyAlignment="1">
      <alignment horizontal="left" vertical="center" wrapText="1"/>
    </xf>
    <xf fontId="20" fillId="24" borderId="27" numFmtId="49" xfId="77" applyNumberFormat="1" applyFont="1" applyFill="1" applyBorder="1" applyAlignment="1">
      <alignment horizontal="center" vertical="center" wrapText="1"/>
    </xf>
    <xf fontId="20" fillId="0" borderId="24" numFmtId="49" xfId="77" applyNumberFormat="1" applyFont="1" applyFill="1" applyBorder="1" applyAlignment="1">
      <alignment horizontal="left" vertical="center" wrapText="1"/>
    </xf>
    <xf fontId="20" fillId="0" borderId="26" numFmtId="49" xfId="77" applyNumberFormat="1" applyFont="1" applyFill="1" applyBorder="1" applyAlignment="1">
      <alignment horizontal="left" vertical="center" wrapText="1"/>
    </xf>
    <xf fontId="29" fillId="0" borderId="27" numFmtId="49" xfId="77" applyNumberFormat="1" applyFont="1" applyFill="1" applyBorder="1" applyAlignment="1">
      <alignment horizontal="left" vertical="center" wrapText="1"/>
    </xf>
    <xf fontId="20" fillId="24" borderId="32" numFmtId="49" xfId="77" applyNumberFormat="1" applyFont="1" applyFill="1" applyBorder="1" applyAlignment="1">
      <alignment horizontal="center" vertical="center" wrapText="1"/>
    </xf>
    <xf fontId="20" fillId="24" borderId="11" numFmtId="49" xfId="77" applyNumberFormat="1" applyFont="1" applyFill="1" applyBorder="1" applyAlignment="1">
      <alignment horizontal="center" vertical="center" wrapText="1"/>
    </xf>
    <xf fontId="20" fillId="24" borderId="29" numFmtId="49" xfId="77" applyNumberFormat="1" applyFont="1" applyFill="1" applyBorder="1" applyAlignment="1">
      <alignment horizontal="center" vertical="center" wrapText="1"/>
    </xf>
    <xf fontId="20" fillId="24" borderId="25" numFmtId="49" xfId="77" applyNumberFormat="1" applyFont="1" applyFill="1" applyBorder="1" applyAlignment="1">
      <alignment horizontal="center" vertical="center" wrapText="1"/>
    </xf>
    <xf fontId="20" fillId="24" borderId="26" numFmtId="49" xfId="77" applyNumberFormat="1" applyFont="1" applyFill="1" applyBorder="1" applyAlignment="1">
      <alignment horizontal="center" vertical="center" wrapText="1"/>
    </xf>
    <xf fontId="29" fillId="0" borderId="27" numFmtId="49" xfId="77" applyNumberFormat="1" applyFont="1" applyFill="1" applyBorder="1" applyAlignment="1">
      <alignment vertical="center" wrapText="1"/>
    </xf>
    <xf fontId="29" fillId="24" borderId="27" numFmtId="49" xfId="77" applyNumberFormat="1" applyFont="1" applyFill="1" applyBorder="1" applyAlignment="1" applyProtection="1">
      <alignment vertical="center" wrapText="1"/>
      <protection locked="0"/>
    </xf>
    <xf fontId="20" fillId="24" borderId="24" numFmtId="49" xfId="77" applyNumberFormat="1" applyFont="1" applyFill="1" applyBorder="1" applyAlignment="1">
      <alignment horizontal="center" vertical="center" wrapText="1"/>
    </xf>
    <xf fontId="20" fillId="24" borderId="30" numFmtId="49" xfId="77" applyNumberFormat="1" applyFont="1" applyFill="1" applyBorder="1" applyAlignment="1">
      <alignment horizontal="center" vertical="center" wrapText="1"/>
    </xf>
    <xf fontId="20" fillId="24" borderId="28" numFmtId="49" xfId="77" applyNumberFormat="1" applyFont="1" applyFill="1" applyBorder="1" applyAlignment="1">
      <alignment horizontal="center" vertical="center" wrapText="1"/>
    </xf>
    <xf fontId="29" fillId="0" borderId="24" numFmtId="49" xfId="77" applyNumberFormat="1" applyFont="1" applyFill="1" applyBorder="1" applyAlignment="1">
      <alignment vertical="center" wrapText="1"/>
    </xf>
    <xf fontId="29" fillId="0" borderId="26" numFmtId="49" xfId="77" applyNumberFormat="1" applyFont="1" applyFill="1" applyBorder="1" applyAlignment="1">
      <alignment vertical="center" wrapText="1"/>
    </xf>
    <xf fontId="20" fillId="24" borderId="30" numFmtId="49" xfId="71" applyNumberFormat="1" applyFont="1" applyFill="1" applyBorder="1" applyAlignment="1">
      <alignment horizontal="center" vertical="center" wrapText="1"/>
    </xf>
    <xf fontId="20" fillId="24" borderId="31" numFmtId="49" xfId="71" applyNumberFormat="1" applyFont="1" applyFill="1" applyBorder="1" applyAlignment="1">
      <alignment horizontal="center" vertical="center" wrapText="1"/>
    </xf>
    <xf fontId="20" fillId="24" borderId="28" numFmtId="49" xfId="71" applyNumberFormat="1" applyFont="1" applyFill="1" applyBorder="1" applyAlignment="1">
      <alignment horizontal="center" vertical="center" wrapText="1"/>
    </xf>
    <xf fontId="20" fillId="24" borderId="31" numFmtId="49" xfId="77" applyNumberFormat="1" applyFont="1" applyFill="1" applyBorder="1" applyAlignment="1">
      <alignment horizontal="center" vertical="center" wrapText="1"/>
    </xf>
    <xf fontId="20" fillId="0" borderId="24" numFmtId="49" xfId="77" applyNumberFormat="1" applyFont="1" applyFill="1" applyBorder="1" applyAlignment="1" applyProtection="1">
      <alignment horizontal="left" vertical="center" wrapText="1"/>
      <protection locked="0"/>
    </xf>
    <xf fontId="20" fillId="0" borderId="26" numFmtId="49" xfId="77" applyNumberFormat="1" applyFont="1" applyFill="1" applyBorder="1" applyAlignment="1" applyProtection="1">
      <alignment horizontal="left" vertical="center" wrapText="1"/>
      <protection locked="0"/>
    </xf>
    <xf fontId="20" fillId="0" borderId="27" numFmtId="49" xfId="77" applyNumberFormat="1" applyFont="1" applyFill="1" applyBorder="1" applyAlignment="1" applyProtection="1">
      <alignment horizontal="left" vertical="center" wrapText="1"/>
      <protection locked="0"/>
    </xf>
    <xf fontId="29" fillId="0" borderId="27" numFmtId="49" xfId="77" applyNumberFormat="1" applyFont="1" applyFill="1" applyBorder="1" applyAlignment="1" applyProtection="1">
      <alignment horizontal="left" vertical="center" wrapText="1"/>
      <protection locked="0"/>
    </xf>
    <xf fontId="29" fillId="0" borderId="24" numFmtId="49" xfId="77" applyNumberFormat="1" applyFont="1" applyFill="1" applyBorder="1" applyAlignment="1" applyProtection="1">
      <alignment horizontal="left" vertical="center" wrapText="1"/>
      <protection locked="0"/>
    </xf>
    <xf fontId="29" fillId="0" borderId="26" numFmtId="49" xfId="77" applyNumberFormat="1" applyFont="1" applyFill="1" applyBorder="1" applyAlignment="1" applyProtection="1">
      <alignment horizontal="left" vertical="center" wrapText="1"/>
      <protection locked="0"/>
    </xf>
    <xf fontId="20" fillId="0" borderId="24" numFmtId="49" xfId="77" applyNumberFormat="1" applyFont="1" applyFill="1" applyBorder="1" applyAlignment="1">
      <alignment horizontal="center" vertical="center" wrapText="1"/>
    </xf>
    <xf fontId="20" fillId="0" borderId="25" numFmtId="49" xfId="77" applyNumberFormat="1" applyFont="1" applyFill="1" applyBorder="1" applyAlignment="1">
      <alignment horizontal="center" vertical="center" wrapText="1"/>
    </xf>
    <xf fontId="20" fillId="0" borderId="26" numFmtId="49" xfId="77" applyNumberFormat="1" applyFont="1" applyFill="1" applyBorder="1" applyAlignment="1">
      <alignment horizontal="center" vertical="center" wrapText="1"/>
    </xf>
    <xf fontId="30" fillId="0" borderId="27" numFmtId="49" xfId="77" applyNumberFormat="1" applyFont="1" applyFill="1" applyBorder="1" applyAlignment="1" applyProtection="1">
      <alignment horizontal="left" vertical="center" wrapText="1"/>
      <protection locked="0"/>
    </xf>
    <xf fontId="20" fillId="0" borderId="27" numFmtId="49" xfId="77" applyNumberFormat="1" applyFont="1" applyFill="1" applyBorder="1" applyAlignment="1" applyProtection="1">
      <alignment vertical="center" wrapText="1"/>
      <protection locked="0"/>
    </xf>
    <xf fontId="20" fillId="0" borderId="24" numFmtId="49" xfId="77" applyNumberFormat="1" applyFont="1" applyFill="1" applyBorder="1" applyAlignment="1" applyProtection="1">
      <alignment vertical="center" wrapText="1"/>
      <protection locked="0"/>
    </xf>
    <xf fontId="20" fillId="0" borderId="26" numFmtId="49" xfId="77" applyNumberFormat="1" applyFont="1" applyFill="1" applyBorder="1" applyAlignment="1" applyProtection="1">
      <alignment vertical="center" wrapText="1"/>
      <protection locked="0"/>
    </xf>
    <xf fontId="20" fillId="0" borderId="0" numFmtId="49" xfId="77" applyNumberFormat="1" applyFont="1" applyFill="1" applyBorder="1" applyAlignment="1" applyProtection="1">
      <alignment vertical="center" wrapText="1"/>
      <protection locked="0"/>
    </xf>
    <xf fontId="21" fillId="0" borderId="27" numFmtId="49" xfId="77" applyNumberFormat="1" applyFont="1" applyFill="1" applyBorder="1" applyAlignment="1" applyProtection="1">
      <alignment horizontal="left" vertical="center" wrapText="1"/>
      <protection locked="0"/>
    </xf>
    <xf fontId="32" fillId="0" borderId="27" numFmtId="49" xfId="77" applyNumberFormat="1" applyFont="1" applyFill="1" applyBorder="1" applyAlignment="1" applyProtection="1">
      <alignment horizontal="left" vertical="center" wrapText="1"/>
      <protection locked="0"/>
    </xf>
    <xf fontId="20" fillId="0" borderId="24" numFmtId="49" xfId="77" applyNumberFormat="1" applyFont="1" applyFill="1" applyBorder="1" applyAlignment="1" applyProtection="1">
      <alignment horizontal="center" vertical="center" wrapText="1"/>
    </xf>
    <xf fontId="20" fillId="0" borderId="26" numFmtId="49" xfId="77" applyNumberFormat="1" applyFont="1" applyFill="1" applyBorder="1" applyAlignment="1" applyProtection="1">
      <alignment horizontal="center" vertical="center" wrapText="1"/>
    </xf>
    <xf fontId="29" fillId="0" borderId="27" numFmtId="49" xfId="77" applyNumberFormat="1" applyFont="1" applyFill="1" applyBorder="1" applyAlignment="1" applyProtection="1">
      <alignment vertical="center" wrapText="1"/>
      <protection locked="0"/>
    </xf>
    <xf fontId="20" fillId="0" borderId="24" numFmtId="49" xfId="77" applyNumberFormat="1" applyFont="1" applyFill="1" applyBorder="1" applyAlignment="1" applyProtection="1">
      <alignment horizontal="left" vertical="center" wrapText="1"/>
    </xf>
    <xf fontId="20" fillId="0" borderId="26" numFmtId="49" xfId="77" applyNumberFormat="1" applyFont="1" applyFill="1" applyBorder="1" applyAlignment="1" applyProtection="1">
      <alignment horizontal="left" vertical="center" wrapText="1"/>
    </xf>
    <xf fontId="29" fillId="0" borderId="27" numFmtId="49" xfId="77" applyNumberFormat="1" applyFont="1" applyFill="1" applyBorder="1" applyAlignment="1" applyProtection="1">
      <alignment vertical="center" wrapText="1"/>
    </xf>
    <xf fontId="20" fillId="24" borderId="32" numFmtId="49" xfId="77" applyNumberFormat="1" applyFont="1" applyFill="1" applyBorder="1" applyAlignment="1" applyProtection="1">
      <alignment horizontal="center" vertical="center" wrapText="1"/>
    </xf>
    <xf fontId="20" fillId="24" borderId="11" numFmtId="49" xfId="77" applyNumberFormat="1" applyFont="1" applyFill="1" applyBorder="1" applyAlignment="1" applyProtection="1">
      <alignment horizontal="center" vertical="center" wrapText="1"/>
    </xf>
    <xf fontId="20" fillId="24" borderId="29" numFmtId="49" xfId="77" applyNumberFormat="1" applyFont="1" applyFill="1" applyBorder="1" applyAlignment="1" applyProtection="1">
      <alignment horizontal="center" vertical="center" wrapText="1"/>
    </xf>
    <xf fontId="20" fillId="24" borderId="25" numFmtId="49" xfId="77" applyNumberFormat="1" applyFont="1" applyFill="1" applyBorder="1" applyAlignment="1" applyProtection="1">
      <alignment horizontal="center" vertical="center" wrapText="1"/>
    </xf>
    <xf fontId="20" fillId="24" borderId="26" numFmtId="49" xfId="77" applyNumberFormat="1" applyFont="1" applyFill="1" applyBorder="1" applyAlignment="1" applyProtection="1">
      <alignment horizontal="center" vertical="center" wrapText="1"/>
    </xf>
    <xf fontId="20" fillId="24" borderId="27" numFmtId="49" xfId="77" applyNumberFormat="1" applyFont="1" applyFill="1" applyBorder="1" applyAlignment="1" applyProtection="1">
      <alignment horizontal="center" vertical="center" wrapText="1"/>
    </xf>
    <xf fontId="20" fillId="24" borderId="30" numFmtId="49" xfId="77" applyNumberFormat="1" applyFont="1" applyFill="1" applyBorder="1" applyAlignment="1" applyProtection="1">
      <alignment horizontal="center" vertical="center" wrapText="1"/>
    </xf>
    <xf fontId="20" fillId="24" borderId="28" numFmtId="49" xfId="77" applyNumberFormat="1" applyFont="1" applyFill="1" applyBorder="1" applyAlignment="1" applyProtection="1">
      <alignment horizontal="center" vertical="center" wrapText="1"/>
    </xf>
    <xf fontId="20" fillId="24" borderId="24" numFmtId="49" xfId="77" applyNumberFormat="1" applyFont="1" applyFill="1" applyBorder="1" applyAlignment="1" applyProtection="1">
      <alignment horizontal="center" vertical="center" wrapText="1"/>
    </xf>
    <xf fontId="20" fillId="24" borderId="31" numFmtId="49" xfId="77" applyNumberFormat="1" applyFont="1" applyFill="1" applyBorder="1" applyAlignment="1" applyProtection="1">
      <alignment horizontal="center" vertical="center" wrapText="1"/>
    </xf>
    <xf fontId="29" fillId="0" borderId="27" numFmtId="49" xfId="77" applyNumberFormat="1" applyFont="1" applyFill="1" applyBorder="1" applyAlignment="1" applyProtection="1">
      <alignment horizontal="left" vertical="center" wrapText="1"/>
    </xf>
    <xf fontId="20" fillId="0" borderId="27" numFmtId="49" xfId="77" applyNumberFormat="1" applyFont="1" applyFill="1" applyBorder="1" applyAlignment="1" applyProtection="1">
      <alignment horizontal="left" vertical="center" wrapText="1"/>
    </xf>
    <xf fontId="20" fillId="24" borderId="30" numFmtId="49" xfId="71" applyNumberFormat="1" applyFont="1" applyFill="1" applyBorder="1" applyAlignment="1" applyProtection="1">
      <alignment horizontal="center" vertical="center" wrapText="1"/>
    </xf>
    <xf fontId="20" fillId="24" borderId="31" numFmtId="49" xfId="71" applyNumberFormat="1" applyFont="1" applyFill="1" applyBorder="1" applyAlignment="1" applyProtection="1">
      <alignment horizontal="center" vertical="center" wrapText="1"/>
    </xf>
    <xf fontId="20" fillId="24" borderId="28" numFmtId="49" xfId="71" applyNumberFormat="1" applyFont="1" applyFill="1" applyBorder="1" applyAlignment="1" applyProtection="1">
      <alignment horizontal="center" vertical="center" wrapText="1"/>
    </xf>
    <xf fontId="29" fillId="24" borderId="27" numFmtId="49" xfId="77" applyNumberFormat="1" applyFont="1" applyFill="1" applyBorder="1" applyAlignment="1" applyProtection="1">
      <alignment vertical="center" wrapText="1"/>
    </xf>
    <xf fontId="29" fillId="0" borderId="24" numFmtId="49" xfId="77" applyNumberFormat="1" applyFont="1" applyFill="1" applyBorder="1" applyAlignment="1" applyProtection="1">
      <alignment vertical="center" wrapText="1"/>
    </xf>
    <xf fontId="29" fillId="0" borderId="26" numFmtId="49" xfId="77" applyNumberFormat="1" applyFont="1" applyFill="1" applyBorder="1" applyAlignment="1" applyProtection="1">
      <alignment vertical="center" wrapText="1"/>
    </xf>
    <xf fontId="20" fillId="0" borderId="25" numFmtId="49" xfId="77" applyNumberFormat="1" applyFont="1" applyFill="1" applyBorder="1" applyAlignment="1" applyProtection="1">
      <alignment horizontal="center" vertical="center" wrapText="1"/>
    </xf>
    <xf fontId="29" fillId="0" borderId="24" numFmtId="49" xfId="77" applyNumberFormat="1" applyFont="1" applyFill="1" applyBorder="1" applyAlignment="1" applyProtection="1">
      <alignment horizontal="left" vertical="center" wrapText="1"/>
    </xf>
    <xf fontId="29" fillId="0" borderId="26" numFmtId="49" xfId="77" applyNumberFormat="1" applyFont="1" applyFill="1" applyBorder="1" applyAlignment="1" applyProtection="1">
      <alignment horizontal="left" vertical="center" wrapText="1"/>
    </xf>
    <xf fontId="20" fillId="0" borderId="27" numFmtId="49" xfId="77" applyNumberFormat="1" applyFont="1" applyFill="1" applyBorder="1" applyAlignment="1" applyProtection="1">
      <alignment vertical="center" wrapText="1"/>
    </xf>
    <xf fontId="32" fillId="0" borderId="27" numFmtId="49" xfId="77" applyNumberFormat="1" applyFont="1" applyFill="1" applyBorder="1" applyAlignment="1" applyProtection="1">
      <alignment horizontal="left" vertical="center" wrapText="1"/>
    </xf>
    <xf fontId="20" fillId="0" borderId="24" numFmtId="49" xfId="77" applyNumberFormat="1" applyFont="1" applyFill="1" applyBorder="1" applyAlignment="1" applyProtection="1">
      <alignment vertical="center" wrapText="1"/>
    </xf>
    <xf fontId="20" fillId="0" borderId="26" numFmtId="49" xfId="77" applyNumberFormat="1" applyFont="1" applyFill="1" applyBorder="1" applyAlignment="1" applyProtection="1">
      <alignment vertical="center" wrapText="1"/>
    </xf>
    <xf fontId="21" fillId="0" borderId="27" numFmtId="49" xfId="77" applyNumberFormat="1" applyFont="1" applyFill="1" applyBorder="1" applyAlignment="1" applyProtection="1">
      <alignment horizontal="left" vertical="center" wrapText="1"/>
    </xf>
    <xf fontId="20" fillId="0" borderId="0" numFmtId="49" xfId="77" applyNumberFormat="1" applyFont="1" applyFill="1" applyBorder="1" applyAlignment="1" applyProtection="1">
      <alignment vertical="center" wrapText="1"/>
    </xf>
    <xf fontId="30" fillId="0" borderId="27" numFmtId="49" xfId="77" applyNumberFormat="1" applyFont="1" applyFill="1" applyBorder="1" applyAlignment="1" applyProtection="1">
      <alignment horizontal="left" vertical="center" wrapText="1"/>
    </xf>
    <xf fontId="20" fillId="0" borderId="0" numFmtId="0" xfId="71" applyFont="1"/>
    <xf fontId="28" fillId="0" borderId="0" numFmtId="0" xfId="0" applyFont="1" applyAlignment="1">
      <alignment horizontal="center"/>
    </xf>
    <xf fontId="34" fillId="0" borderId="0" numFmtId="0" xfId="72" applyFont="1"/>
    <xf fontId="19" fillId="0" borderId="0" numFmtId="164" xfId="78" applyNumberFormat="1" applyFont="1" applyFill="1" applyBorder="1" applyAlignment="1">
      <alignment horizontal="center" vertical="top"/>
    </xf>
    <xf fontId="35" fillId="0" borderId="33" numFmtId="0" xfId="78" applyFont="1" applyFill="1" applyBorder="1" applyAlignment="1">
      <alignment horizontal="center" vertical="top"/>
    </xf>
    <xf fontId="34" fillId="0" borderId="0" numFmtId="0" xfId="72" applyFont="1" applyFill="1"/>
    <xf fontId="19" fillId="0" borderId="0" numFmtId="0" xfId="78" applyFont="1" applyFill="1" applyBorder="1" applyAlignment="1">
      <alignment horizontal="center" vertical="top"/>
    </xf>
    <xf fontId="19" fillId="0" borderId="0" numFmtId="164" xfId="78" applyNumberFormat="1" applyFont="1" applyFill="1" applyBorder="1" applyAlignment="1">
      <alignment horizontal="center"/>
    </xf>
    <xf fontId="19" fillId="0" borderId="23" numFmtId="164" xfId="78" applyNumberFormat="1" applyFont="1" applyFill="1" applyBorder="1" applyAlignment="1" applyProtection="1">
      <alignment horizontal="center"/>
      <protection locked="0"/>
    </xf>
    <xf fontId="20" fillId="0" borderId="23" numFmtId="0" xfId="78" applyFont="1" applyFill="1" applyBorder="1" applyAlignment="1" applyProtection="1">
      <alignment horizontal="center"/>
      <protection locked="0"/>
    </xf>
    <xf fontId="36" fillId="0" borderId="34" numFmtId="0" xfId="78" applyFont="1" applyFill="1" applyBorder="1" applyAlignment="1">
      <alignment horizontal="center" vertical="center" wrapText="1"/>
    </xf>
    <xf fontId="36" fillId="0" borderId="35" numFmtId="0" xfId="78" applyFont="1" applyFill="1" applyBorder="1" applyAlignment="1">
      <alignment horizontal="center" vertical="center" wrapText="1"/>
    </xf>
    <xf fontId="19" fillId="0" borderId="0" numFmtId="0" xfId="78" applyFont="1" applyFill="1" applyBorder="1" applyAlignment="1">
      <alignment vertical="center" wrapText="1"/>
    </xf>
    <xf fontId="19" fillId="0" borderId="0" numFmtId="164" xfId="78" applyNumberFormat="1" applyFont="1" applyFill="1" applyBorder="1" applyAlignment="1">
      <alignment horizontal="center"/>
    </xf>
    <xf fontId="19" fillId="0" borderId="0" numFmtId="0" xfId="78" applyFont="1" applyFill="1" applyBorder="1" applyAlignment="1">
      <alignment horizontal="center"/>
    </xf>
    <xf fontId="19" fillId="0" borderId="0" numFmtId="0" xfId="78" applyFont="1" applyFill="1" applyBorder="1" applyAlignment="1">
      <alignment horizontal="center" vertical="center" wrapText="1"/>
    </xf>
    <xf fontId="34" fillId="0" borderId="0" numFmtId="0" xfId="72" applyFont="1" applyBorder="1"/>
    <xf fontId="35" fillId="0" borderId="0" numFmtId="0" xfId="78" applyFont="1" applyFill="1" applyBorder="1" applyAlignment="1">
      <alignment horizontal="center" vertical="top"/>
    </xf>
    <xf fontId="19" fillId="0" borderId="0" numFmtId="164" xfId="78" applyNumberFormat="1" applyFont="1" applyFill="1" applyBorder="1" applyAlignment="1">
      <alignment vertical="top"/>
    </xf>
    <xf fontId="34" fillId="0" borderId="0" numFmtId="0" xfId="72" applyFont="1" applyBorder="1" applyAlignment="1">
      <alignment horizontal="center"/>
    </xf>
    <xf fontId="19" fillId="0" borderId="0" numFmtId="164" xfId="78" applyNumberFormat="1" applyFont="1" applyFill="1" applyBorder="1" applyAlignment="1"/>
    <xf fontId="19" fillId="0" borderId="23" numFmtId="164" xfId="78" applyNumberFormat="1" applyFont="1" applyFill="1" applyBorder="1" applyAlignment="1">
      <alignment horizontal="center"/>
    </xf>
    <xf fontId="20" fillId="0" borderId="23" numFmtId="0" xfId="72" applyFont="1" applyFill="1" applyBorder="1" applyAlignment="1">
      <alignment horizontal="center"/>
    </xf>
    <xf fontId="19" fillId="0" borderId="0" numFmtId="0" xfId="78" applyFont="1" applyFill="1" applyBorder="1" applyAlignment="1">
      <alignment vertical="center" wrapText="1"/>
    </xf>
    <xf fontId="34" fillId="0" borderId="0" numFmtId="0" xfId="72" applyFont="1" applyFill="1" applyAlignment="1">
      <alignment horizontal="center"/>
    </xf>
    <xf fontId="20" fillId="0" borderId="27" numFmtId="0" xfId="77" applyNumberFormat="1" applyFont="1" applyFill="1" applyBorder="1" applyAlignment="1" applyProtection="1">
      <alignment horizontal="left" vertical="center" wrapText="1"/>
      <protection locked="0"/>
    </xf>
    <xf fontId="20" fillId="0" borderId="27" numFmtId="0" xfId="77" applyNumberFormat="1" applyFont="1" applyFill="1" applyBorder="1" applyAlignment="1" applyProtection="1">
      <alignment horizontal="center" vertical="center" wrapText="1"/>
      <protection locked="0"/>
    </xf>
    <xf fontId="20" fillId="0" borderId="27" numFmtId="0" xfId="77" applyNumberFormat="1" applyFont="1" applyFill="1" applyBorder="1" applyAlignment="1" applyProtection="1">
      <alignment horizontal="left" vertical="center" wrapText="1"/>
      <protection locked="0"/>
    </xf>
    <xf fontId="20" fillId="0" borderId="27" numFmtId="0" xfId="77" applyNumberFormat="1" applyFont="1" applyFill="1" applyBorder="1" applyAlignment="1" applyProtection="1">
      <alignment horizontal="left" vertical="center" wrapText="1"/>
    </xf>
    <xf fontId="20" fillId="0" borderId="27" numFmtId="0" xfId="77" applyNumberFormat="1" applyFont="1" applyFill="1" applyBorder="1" applyAlignment="1" applyProtection="1">
      <alignment horizontal="center" vertical="center" wrapText="1"/>
    </xf>
    <xf fontId="20" fillId="0" borderId="27" numFmtId="0" xfId="77" applyNumberFormat="1" applyFont="1" applyFill="1" applyBorder="1" applyAlignment="1" applyProtection="1">
      <alignment horizontal="left" vertical="center" wrapText="1"/>
    </xf>
    <xf fontId="20" fillId="0" borderId="26" numFmtId="0" xfId="77" applyNumberFormat="1" applyFont="1" applyFill="1" applyBorder="1" applyAlignment="1">
      <alignment horizontal="left" vertical="center" wrapText="1"/>
    </xf>
    <xf fontId="20" fillId="0" borderId="24" numFmtId="0" xfId="77" applyNumberFormat="1" applyFont="1" applyFill="1" applyBorder="1" applyAlignment="1">
      <alignment horizontal="left" vertical="center" wrapText="1"/>
    </xf>
    <xf fontId="20" fillId="0" borderId="27" numFmtId="165" xfId="77" applyNumberFormat="1" applyFont="1" applyFill="1" applyBorder="1" applyAlignment="1" applyProtection="1">
      <alignment horizontal="center" vertical="center" wrapText="1"/>
      <protection locked="0"/>
    </xf>
    <xf fontId="20" fillId="0" borderId="27" numFmtId="0" xfId="77" applyFont="1" applyFill="1" applyBorder="1" applyAlignment="1">
      <alignment horizontal="center" vertical="center" wrapText="1"/>
    </xf>
    <xf fontId="20" fillId="0" borderId="27" numFmtId="0" xfId="77" applyFont="1" applyFill="1" applyBorder="1" applyAlignment="1">
      <alignment horizontal="center" vertical="center" wrapText="1"/>
    </xf>
    <xf fontId="20" fillId="0" borderId="28" numFmtId="0" xfId="77" applyFont="1" applyFill="1" applyBorder="1" applyAlignment="1">
      <alignment horizontal="center" vertical="center" wrapText="1"/>
    </xf>
    <xf fontId="20" fillId="0" borderId="28" numFmtId="0" xfId="71" applyFont="1" applyBorder="1" applyAlignment="1">
      <alignment horizontal="center" vertical="center" wrapText="1"/>
    </xf>
    <xf fontId="20" fillId="0" borderId="30" numFmtId="0" xfId="77" applyFont="1" applyFill="1" applyBorder="1" applyAlignment="1">
      <alignment horizontal="center" vertical="center" wrapText="1"/>
    </xf>
    <xf fontId="20" fillId="0" borderId="31" numFmtId="0" xfId="71" applyFont="1" applyBorder="1" applyAlignment="1">
      <alignment horizontal="center" vertical="center" wrapText="1"/>
    </xf>
    <xf fontId="20" fillId="0" borderId="25" numFmtId="0" xfId="77" applyFont="1" applyFill="1" applyBorder="1" applyAlignment="1">
      <alignment horizontal="center" vertical="center" wrapText="1"/>
    </xf>
    <xf fontId="20" fillId="0" borderId="29" numFmtId="0" xfId="77" applyFont="1" applyFill="1" applyBorder="1" applyAlignment="1">
      <alignment horizontal="center" vertical="center" wrapText="1"/>
    </xf>
    <xf fontId="20" fillId="0" borderId="23" numFmtId="0" xfId="77" applyFont="1" applyFill="1" applyBorder="1" applyAlignment="1">
      <alignment horizontal="center" vertical="center" wrapText="1"/>
    </xf>
    <xf fontId="20" fillId="0" borderId="36" numFmtId="0" xfId="77" applyFont="1" applyFill="1" applyBorder="1" applyAlignment="1">
      <alignment horizontal="center" vertical="center" wrapText="1"/>
    </xf>
    <xf fontId="20" fillId="0" borderId="32" numFmtId="0" xfId="77" applyFont="1" applyFill="1" applyBorder="1" applyAlignment="1">
      <alignment horizontal="center" vertical="center" wrapText="1"/>
    </xf>
    <xf fontId="20" fillId="0" borderId="33" numFmtId="0" xfId="77" applyFont="1" applyFill="1" applyBorder="1" applyAlignment="1">
      <alignment horizontal="center" vertical="center" wrapText="1"/>
    </xf>
    <xf fontId="20" fillId="0" borderId="37" numFmtId="0" xfId="77" applyFont="1" applyFill="1" applyBorder="1" applyAlignment="1">
      <alignment horizontal="center" vertical="center" wrapText="1"/>
    </xf>
    <xf fontId="20" fillId="0" borderId="30" numFmtId="0" xfId="71" applyFont="1" applyBorder="1" applyAlignment="1">
      <alignment horizontal="center" vertical="center" wrapText="1"/>
    </xf>
    <xf fontId="20" fillId="0" borderId="23" numFmtId="0" xfId="77" applyFont="1" applyFill="1" applyBorder="1" applyAlignment="1">
      <alignment horizontal="center" vertical="top"/>
    </xf>
    <xf fontId="37" fillId="0" borderId="0" numFmtId="0" xfId="77" applyFont="1" applyFill="1" applyBorder="1" applyAlignment="1">
      <alignment horizontal="center" vertical="center"/>
    </xf>
    <xf fontId="20" fillId="0" borderId="0" numFmt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>
    <xdr:from>
      <xdr:col>3</xdr:col>
      <xdr:colOff>762000</xdr:colOff>
      <xdr:row>25</xdr:row>
      <xdr:rowOff>28575</xdr:rowOff>
    </xdr:from>
    <xdr:to>
      <xdr:col>5</xdr:col>
      <xdr:colOff>123824</xdr:colOff>
      <xdr:row>25</xdr:row>
      <xdr:rowOff>885825</xdr:rowOff>
    </xdr:to>
    <xdr:pic>
      <xdr:nvPicPr>
        <xdr:cNvPr id="3273" name="Рисунок 1"/>
        <xdr:cNvPicPr>
          <a:picLocks noChangeAspect="1"/>
        </xdr:cNvPicPr>
      </xdr:nvPicPr>
      <xdr:blipFill>
        <a:blip r:embed="rId1"/>
        <a:srcRect/>
        <a:stretch/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pageSetUpPr fitToPage="1"/>
  </sheetPr>
  <sheetViews>
    <sheetView zoomScale="75" zoomScaleNormal="75" workbookViewId="0"/>
  </sheetViews>
  <sheetFormatPr defaultRowHeight="15.75"/>
  <cols>
    <col customWidth="1" min="1" max="1" style="2" width="3.42578125"/>
    <col customWidth="1" min="2" max="2" style="2" width="6.7109375"/>
    <col customWidth="1" min="3" max="3" style="2" width="6.85546875"/>
    <col customWidth="1" min="4" max="4" style="2" width="13.28515625"/>
    <col customWidth="1" min="5" max="5" style="2" width="13.85546875"/>
    <col customWidth="1" min="6" max="6" style="2" width="11.5703125"/>
    <col customWidth="1" min="7" max="7" style="2" width="23.28515625"/>
    <col customWidth="1" min="8" max="8" style="2" width="19.5703125"/>
    <col customWidth="1" min="9" max="9" style="2" width="22.140625"/>
    <col customWidth="1" min="10" max="10" style="2" width="12"/>
    <col customWidth="1" min="11" max="11" style="2" width="11.7109375"/>
    <col min="12" max="12" style="2" width="9.140625"/>
    <col customWidth="1" min="13" max="13" style="2" width="4.28515625"/>
    <col min="14" max="14" style="2" width="9.140625"/>
    <col customWidth="1" min="15" max="15" style="2" width="7.42578125"/>
    <col customWidth="1" min="16" max="16" style="2" width="16.42578125"/>
    <col customWidth="1" min="17" max="17" style="2" width="10.42578125"/>
    <col customWidth="1" min="18" max="18" style="2" width="13.28515625"/>
    <col min="19" max="16384" style="2" width="9.140625"/>
  </cols>
  <sheetData>
    <row r="1">
      <c r="N1" s="4"/>
      <c r="O1" s="4"/>
      <c r="P1" s="5"/>
      <c r="Q1" s="5"/>
      <c r="R1" s="5"/>
    </row>
    <row r="2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3" t="s">
        <v>0</v>
      </c>
      <c r="O2" s="83"/>
      <c r="P2" s="83"/>
      <c r="Q2" s="83"/>
      <c r="R2" s="5"/>
    </row>
    <row r="3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ht="3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4" t="s">
        <v>15</v>
      </c>
      <c r="O4" s="84"/>
      <c r="P4" s="84"/>
      <c r="Q4" s="84"/>
      <c r="R4" s="84"/>
    </row>
    <row r="5" ht="53.25" customHeight="1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8" t="s">
        <v>19</v>
      </c>
      <c r="O5" s="88"/>
      <c r="P5" s="88"/>
      <c r="Q5" s="88"/>
      <c r="R5" s="88"/>
    </row>
    <row r="6" ht="13.5" customHeight="1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6"/>
      <c r="O7" s="86"/>
      <c r="P7" s="3"/>
      <c r="Q7" s="89" t="s">
        <v>34</v>
      </c>
      <c r="R7" s="89"/>
    </row>
    <row r="8" ht="15" customHeight="1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5" t="s">
        <v>1</v>
      </c>
      <c r="O8" s="85"/>
      <c r="P8" s="1"/>
      <c r="Q8" s="85" t="s">
        <v>2</v>
      </c>
      <c r="R8" s="85"/>
    </row>
    <row r="9" ht="15" customHeight="1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0" t="s">
        <v>38</v>
      </c>
      <c r="O10" s="91"/>
      <c r="P10" s="91"/>
      <c r="Q10" s="91"/>
      <c r="R10" s="92"/>
    </row>
    <row r="11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4"/>
      <c r="O11" s="94"/>
      <c r="P11" s="5"/>
      <c r="Q11" s="5"/>
      <c r="R11" s="5"/>
    </row>
    <row r="1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ht="15.75" customHeight="1">
      <c r="B13" s="95" t="s">
        <v>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5"/>
    </row>
    <row r="14" ht="17.25" customHeight="1">
      <c r="B14" s="96" t="s">
        <v>16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5"/>
    </row>
    <row r="15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98" t="s">
        <v>18</v>
      </c>
      <c r="K15" s="98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7" t="s">
        <v>7</v>
      </c>
      <c r="R16" s="78"/>
    </row>
    <row r="17" ht="31.5" customHeight="1">
      <c r="B17" s="12"/>
      <c r="C17" s="12"/>
      <c r="D17" s="12"/>
      <c r="E17" s="12"/>
      <c r="F17" s="12"/>
      <c r="G17" s="12"/>
      <c r="H17" s="12"/>
      <c r="I17" s="13" t="s">
        <v>17</v>
      </c>
      <c r="J17" s="99"/>
      <c r="K17" s="99"/>
      <c r="L17" s="14"/>
      <c r="M17" s="14"/>
      <c r="N17" s="14"/>
      <c r="O17" s="13"/>
      <c r="P17" s="15" t="s">
        <v>8</v>
      </c>
      <c r="Q17" s="87"/>
      <c r="R17" s="87"/>
    </row>
    <row r="18" ht="31.5">
      <c r="B18" s="76" t="s">
        <v>22</v>
      </c>
      <c r="C18" s="76"/>
      <c r="D18" s="76"/>
      <c r="E18" s="76"/>
      <c r="F18" s="76"/>
      <c r="G18" s="76"/>
      <c r="H18" s="97" t="s">
        <v>35</v>
      </c>
      <c r="I18" s="97"/>
      <c r="J18" s="97"/>
      <c r="K18" s="97"/>
      <c r="L18" s="97"/>
      <c r="M18" s="97"/>
      <c r="N18" s="97"/>
      <c r="O18" s="97"/>
      <c r="P18" s="15" t="s">
        <v>21</v>
      </c>
      <c r="Q18" s="74"/>
      <c r="R18" s="74"/>
    </row>
    <row r="19">
      <c r="B19" s="93" t="s">
        <v>23</v>
      </c>
      <c r="C19" s="93"/>
      <c r="D19" s="93"/>
      <c r="E19" s="93"/>
      <c r="F19" s="93"/>
      <c r="G19" s="93"/>
      <c r="J19" s="16"/>
      <c r="K19" s="16"/>
      <c r="L19" s="17"/>
      <c r="M19" s="17"/>
      <c r="N19" s="17"/>
      <c r="O19" s="17"/>
      <c r="P19" s="13" t="s">
        <v>13</v>
      </c>
      <c r="Q19" s="77">
        <v>922</v>
      </c>
      <c r="R19" s="78"/>
    </row>
    <row r="20" ht="30.75" customHeight="1">
      <c r="B20" s="93"/>
      <c r="C20" s="93"/>
      <c r="D20" s="93"/>
      <c r="E20" s="93"/>
      <c r="F20" s="93"/>
      <c r="G20" s="93"/>
      <c r="J20" s="16"/>
      <c r="K20" s="16"/>
      <c r="L20" s="17"/>
      <c r="M20" s="17"/>
      <c r="N20" s="17"/>
      <c r="O20" s="17"/>
      <c r="P20" s="18" t="s">
        <v>21</v>
      </c>
      <c r="Q20" s="77"/>
      <c r="R20" s="78"/>
    </row>
    <row r="21" ht="45" customHeight="1">
      <c r="B21" s="76" t="s">
        <v>11</v>
      </c>
      <c r="C21" s="76"/>
      <c r="D21" s="76"/>
      <c r="E21" s="76"/>
      <c r="F21" s="76"/>
      <c r="G21" s="76"/>
      <c r="H21" s="75" t="s">
        <v>12</v>
      </c>
      <c r="I21" s="75"/>
      <c r="J21" s="75"/>
      <c r="K21" s="75"/>
      <c r="L21" s="75"/>
      <c r="M21" s="75"/>
      <c r="N21" s="75"/>
      <c r="O21" s="75"/>
      <c r="P21" s="13" t="s">
        <v>9</v>
      </c>
      <c r="Q21" s="74" t="s">
        <v>36</v>
      </c>
      <c r="R21" s="74"/>
    </row>
    <row r="22" ht="34.5" customHeight="1">
      <c r="P22" s="13" t="s">
        <v>10</v>
      </c>
      <c r="Q22" s="74" t="s">
        <v>37</v>
      </c>
      <c r="R22" s="74"/>
    </row>
    <row r="23" ht="22.5" customHeight="1">
      <c r="B23" s="76" t="s">
        <v>20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3" t="s">
        <v>14</v>
      </c>
      <c r="Q23" s="77">
        <v>383</v>
      </c>
      <c r="R23" s="78"/>
    </row>
    <row r="24" ht="24" customHeight="1">
      <c r="P24" s="13"/>
      <c r="Q24" s="73"/>
      <c r="R24" s="73"/>
    </row>
    <row r="25" ht="23.25" customHeight="1"/>
    <row r="26" ht="75.75" customHeight="1" thickTop="1" thickBot="1">
      <c r="D26" s="81"/>
      <c r="E26" s="82"/>
      <c r="F26" s="82"/>
      <c r="G26" s="79" t="s">
        <v>24</v>
      </c>
      <c r="H26" s="79"/>
      <c r="I26" s="80"/>
    </row>
    <row r="27" ht="17.25" thickTop="1" thickBot="1">
      <c r="D27" s="71"/>
      <c r="E27" s="71"/>
      <c r="F27" s="71"/>
      <c r="G27" s="72"/>
      <c r="H27" s="72"/>
      <c r="I27" s="72"/>
    </row>
    <row r="28" ht="16.5" thickTop="1" thickBot="1">
      <c r="D28" s="100" t="s">
        <v>25</v>
      </c>
      <c r="E28" s="101"/>
      <c r="F28" s="101"/>
      <c r="G28" s="102" t="s">
        <v>41</v>
      </c>
      <c r="H28" s="102"/>
      <c r="I28" s="103"/>
    </row>
    <row r="29">
      <c r="D29" s="104" t="s">
        <v>26</v>
      </c>
      <c r="E29" s="105"/>
      <c r="F29" s="105"/>
      <c r="G29" s="106">
        <v>45288</v>
      </c>
      <c r="H29" s="106"/>
      <c r="I29" s="107"/>
    </row>
    <row r="30">
      <c r="D30" s="104" t="s">
        <v>27</v>
      </c>
      <c r="E30" s="105"/>
      <c r="F30" s="105"/>
      <c r="G30" s="108" t="s">
        <v>43</v>
      </c>
      <c r="H30" s="108"/>
      <c r="I30" s="109"/>
    </row>
    <row r="31">
      <c r="D31" s="104" t="s">
        <v>28</v>
      </c>
      <c r="E31" s="105"/>
      <c r="F31" s="105"/>
      <c r="G31" s="108" t="s">
        <v>40</v>
      </c>
      <c r="H31" s="108"/>
      <c r="I31" s="109"/>
    </row>
    <row r="32">
      <c r="D32" s="104" t="s">
        <v>29</v>
      </c>
      <c r="E32" s="105"/>
      <c r="F32" s="105"/>
      <c r="G32" s="108" t="s">
        <v>39</v>
      </c>
      <c r="H32" s="108"/>
      <c r="I32" s="109"/>
    </row>
    <row r="33">
      <c r="D33" s="104" t="s">
        <v>30</v>
      </c>
      <c r="E33" s="105"/>
      <c r="F33" s="105"/>
      <c r="G33" s="106">
        <v>44944</v>
      </c>
      <c r="H33" s="106"/>
      <c r="I33" s="107"/>
    </row>
    <row r="34">
      <c r="D34" s="104" t="s">
        <v>31</v>
      </c>
      <c r="E34" s="105"/>
      <c r="F34" s="105"/>
      <c r="G34" s="106">
        <v>45394</v>
      </c>
      <c r="H34" s="106"/>
      <c r="I34" s="107"/>
    </row>
    <row r="35">
      <c r="D35" s="104" t="s">
        <v>32</v>
      </c>
      <c r="E35" s="105"/>
      <c r="F35" s="105"/>
      <c r="G35" s="108" t="s">
        <v>42</v>
      </c>
      <c r="H35" s="108"/>
      <c r="I35" s="109"/>
    </row>
    <row r="36" ht="16.5">
      <c r="D36" s="110" t="s">
        <v>33</v>
      </c>
      <c r="E36" s="111"/>
      <c r="F36" s="111"/>
      <c r="G36" s="112"/>
      <c r="H36" s="112"/>
      <c r="I36" s="113"/>
    </row>
    <row r="37" ht="17.25" thickTop="1" thickBot="1">
      <c r="D37" s="114"/>
      <c r="E37" s="114"/>
      <c r="F37" s="114"/>
      <c r="G37" s="102"/>
      <c r="H37" s="102"/>
      <c r="I37" s="102"/>
    </row>
    <row r="38" ht="16.5" thickTop="1" thickBot="1">
      <c r="D38" s="100" t="s">
        <v>25</v>
      </c>
      <c r="E38" s="101"/>
      <c r="F38" s="101"/>
      <c r="G38" s="102" t="s">
        <v>45</v>
      </c>
      <c r="H38" s="102"/>
      <c r="I38" s="103"/>
    </row>
    <row r="39">
      <c r="D39" s="104" t="s">
        <v>26</v>
      </c>
      <c r="E39" s="105"/>
      <c r="F39" s="105"/>
      <c r="G39" s="106">
        <v>45288</v>
      </c>
      <c r="H39" s="106"/>
      <c r="I39" s="107"/>
    </row>
    <row r="40">
      <c r="D40" s="104" t="s">
        <v>27</v>
      </c>
      <c r="E40" s="105"/>
      <c r="F40" s="105"/>
      <c r="G40" s="108" t="s">
        <v>47</v>
      </c>
      <c r="H40" s="108"/>
      <c r="I40" s="109"/>
    </row>
    <row r="41">
      <c r="D41" s="104" t="s">
        <v>28</v>
      </c>
      <c r="E41" s="105"/>
      <c r="F41" s="105"/>
      <c r="G41" s="108" t="s">
        <v>40</v>
      </c>
      <c r="H41" s="108"/>
      <c r="I41" s="109"/>
    </row>
    <row r="42">
      <c r="D42" s="104" t="s">
        <v>29</v>
      </c>
      <c r="E42" s="105"/>
      <c r="F42" s="105"/>
      <c r="G42" s="108" t="s">
        <v>44</v>
      </c>
      <c r="H42" s="108"/>
      <c r="I42" s="109"/>
    </row>
    <row r="43">
      <c r="D43" s="104" t="s">
        <v>30</v>
      </c>
      <c r="E43" s="105"/>
      <c r="F43" s="105"/>
      <c r="G43" s="106">
        <v>44999</v>
      </c>
      <c r="H43" s="106"/>
      <c r="I43" s="107"/>
    </row>
    <row r="44">
      <c r="D44" s="104" t="s">
        <v>31</v>
      </c>
      <c r="E44" s="105"/>
      <c r="F44" s="105"/>
      <c r="G44" s="106">
        <v>45449</v>
      </c>
      <c r="H44" s="106"/>
      <c r="I44" s="107"/>
    </row>
    <row r="45">
      <c r="D45" s="104" t="s">
        <v>32</v>
      </c>
      <c r="E45" s="105"/>
      <c r="F45" s="105"/>
      <c r="G45" s="108" t="s">
        <v>46</v>
      </c>
      <c r="H45" s="108"/>
      <c r="I45" s="109"/>
    </row>
    <row r="46" ht="16.5">
      <c r="D46" s="110" t="s">
        <v>33</v>
      </c>
      <c r="E46" s="111"/>
      <c r="F46" s="111"/>
      <c r="G46" s="112"/>
      <c r="H46" s="112"/>
      <c r="I46" s="113"/>
    </row>
    <row r="47" ht="16.5" thickTop="1" thickBot="1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ageMargins left="0.70866141732283472" right="0.31496062992125984" top="0.35433070866141736" bottom="0.35433070866141736" header="0.31496062992125984" footer="0.31496062992125984"/>
  <pageSetup paperSize="9" scale="63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customWidth="1" min="1" max="1" style="21" width="16"/>
    <col customWidth="1" min="2" max="2" style="21" width="28.5703125"/>
    <col customWidth="1" min="3" max="3" style="21" width="6.5703125"/>
    <col customWidth="1" min="4" max="4" style="21" width="14"/>
    <col customWidth="1" min="5" max="5" style="21" width="11"/>
    <col customWidth="1" min="6" max="6" style="21" width="17.140625"/>
    <col customWidth="1" min="7" max="7" style="21" width="21.5703125"/>
    <col customWidth="1" min="8" max="8" style="21" width="20.42578125"/>
    <col customWidth="1" min="9" max="11" style="21" width="18.85546875"/>
    <col customWidth="1" min="12" max="12" style="21" width="18.140625"/>
    <col min="13" max="16384" style="21" width="9.140625"/>
  </cols>
  <sheetData>
    <row r="1">
      <c r="J1" s="51"/>
      <c r="K1" s="51"/>
      <c r="L1" s="51"/>
    </row>
    <row r="2" ht="19.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ht="17.25" customHeight="1">
      <c r="A5" s="116" t="s">
        <v>217</v>
      </c>
      <c r="B5" s="116"/>
      <c r="C5" s="132" t="s">
        <v>216</v>
      </c>
      <c r="D5" s="128" t="s">
        <v>215</v>
      </c>
      <c r="E5" s="116" t="s">
        <v>214</v>
      </c>
      <c r="F5" s="123" t="s">
        <v>213</v>
      </c>
      <c r="G5" s="123"/>
      <c r="H5" s="123"/>
      <c r="I5" s="123"/>
      <c r="J5" s="123"/>
      <c r="K5" s="123"/>
      <c r="L5" s="124"/>
    </row>
    <row r="6" ht="18.75" customHeight="1">
      <c r="A6" s="116"/>
      <c r="B6" s="116"/>
      <c r="C6" s="133"/>
      <c r="D6" s="135"/>
      <c r="E6" s="116"/>
      <c r="F6" s="120" t="s">
        <v>206</v>
      </c>
      <c r="G6" s="123" t="s">
        <v>212</v>
      </c>
      <c r="H6" s="123"/>
      <c r="I6" s="123"/>
      <c r="J6" s="123"/>
      <c r="K6" s="123"/>
      <c r="L6" s="124"/>
    </row>
    <row r="7" ht="65.25" customHeight="1">
      <c r="A7" s="116"/>
      <c r="B7" s="116"/>
      <c r="C7" s="133"/>
      <c r="D7" s="135"/>
      <c r="E7" s="116"/>
      <c r="F7" s="121"/>
      <c r="G7" s="116" t="s">
        <v>211</v>
      </c>
      <c r="H7" s="116" t="s">
        <v>210</v>
      </c>
      <c r="I7" s="116" t="s">
        <v>209</v>
      </c>
      <c r="J7" s="116" t="s">
        <v>208</v>
      </c>
      <c r="K7" s="127" t="s">
        <v>207</v>
      </c>
      <c r="L7" s="124"/>
    </row>
    <row r="8" ht="35.25" customHeight="1">
      <c r="A8" s="116"/>
      <c r="B8" s="116"/>
      <c r="C8" s="133"/>
      <c r="D8" s="135"/>
      <c r="E8" s="116"/>
      <c r="F8" s="121"/>
      <c r="G8" s="116"/>
      <c r="H8" s="116"/>
      <c r="I8" s="116"/>
      <c r="J8" s="116"/>
      <c r="K8" s="128" t="s">
        <v>206</v>
      </c>
      <c r="L8" s="128" t="s">
        <v>205</v>
      </c>
    </row>
    <row r="9" ht="31.5" customHeight="1">
      <c r="A9" s="116"/>
      <c r="B9" s="116"/>
      <c r="C9" s="134"/>
      <c r="D9" s="129"/>
      <c r="E9" s="116"/>
      <c r="F9" s="122"/>
      <c r="G9" s="116"/>
      <c r="H9" s="116"/>
      <c r="I9" s="116"/>
      <c r="J9" s="116"/>
      <c r="K9" s="129"/>
      <c r="L9" s="129"/>
    </row>
    <row r="10" ht="20.25" customHeight="1">
      <c r="A10" s="116">
        <v>1</v>
      </c>
      <c r="B10" s="116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ht="16.5" hidden="1" customHeight="1">
      <c r="A11" s="116">
        <v>1</v>
      </c>
      <c r="B11" s="116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ht="15" customHeight="1">
      <c r="A12" s="142" t="s">
        <v>201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4"/>
    </row>
    <row r="13" ht="37.5" customHeight="1">
      <c r="A13" s="139" t="s">
        <v>200</v>
      </c>
      <c r="B13" s="139"/>
      <c r="C13" s="34" t="s">
        <v>199</v>
      </c>
      <c r="D13" s="33" t="s">
        <v>48</v>
      </c>
      <c r="E13" s="33" t="s">
        <v>48</v>
      </c>
      <c r="F13" s="23">
        <v>0</v>
      </c>
      <c r="G13" s="22"/>
      <c r="H13" s="22"/>
      <c r="I13" s="22">
        <v>0</v>
      </c>
      <c r="J13" s="22">
        <v>0</v>
      </c>
      <c r="K13" s="22"/>
      <c r="L13" s="22">
        <v>0</v>
      </c>
    </row>
    <row r="14" ht="15" customHeight="1">
      <c r="A14" s="126" t="s">
        <v>198</v>
      </c>
      <c r="B14" s="126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ht="26.25" customHeight="1">
      <c r="A15" s="125" t="s">
        <v>196</v>
      </c>
      <c r="B15" s="125"/>
      <c r="C15" s="33" t="s">
        <v>195</v>
      </c>
      <c r="D15" s="33"/>
      <c r="E15" s="33"/>
      <c r="F15" s="32">
        <v>36968422</v>
      </c>
      <c r="G15" s="39">
        <v>31025302</v>
      </c>
      <c r="H15" s="39">
        <v>2938</v>
      </c>
      <c r="I15" s="39">
        <v>0</v>
      </c>
      <c r="J15" s="39">
        <v>0</v>
      </c>
      <c r="K15" s="39">
        <v>5940182</v>
      </c>
      <c r="L15" s="39">
        <v>0</v>
      </c>
    </row>
    <row r="16" ht="23.25" customHeight="1">
      <c r="A16" s="130" t="s">
        <v>194</v>
      </c>
      <c r="B16" s="131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ht="25.5" customHeight="1">
      <c r="A17" s="117" t="s">
        <v>192</v>
      </c>
      <c r="B17" s="118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ht="40.5" customHeight="1">
      <c r="A18" s="119" t="s">
        <v>190</v>
      </c>
      <c r="B18" s="119"/>
      <c r="C18" s="24" t="s">
        <v>189</v>
      </c>
      <c r="D18" s="24">
        <v>130</v>
      </c>
      <c r="E18" s="24">
        <v>130</v>
      </c>
      <c r="F18" s="23">
        <v>36965484</v>
      </c>
      <c r="G18" s="39">
        <v>31025302</v>
      </c>
      <c r="H18" s="39">
        <v>0</v>
      </c>
      <c r="I18" s="39">
        <v>0</v>
      </c>
      <c r="J18" s="39">
        <v>0</v>
      </c>
      <c r="K18" s="26">
        <v>5940182</v>
      </c>
      <c r="L18" s="26">
        <v>0</v>
      </c>
    </row>
    <row r="19">
      <c r="A19" s="117" t="s">
        <v>188</v>
      </c>
      <c r="B19" s="118"/>
      <c r="C19" s="24" t="s">
        <v>187</v>
      </c>
      <c r="D19" s="24" t="s">
        <v>186</v>
      </c>
      <c r="E19" s="24" t="s">
        <v>186</v>
      </c>
      <c r="F19" s="23">
        <v>36965484</v>
      </c>
      <c r="G19" s="22">
        <v>31025302</v>
      </c>
      <c r="H19" s="22"/>
      <c r="I19" s="22"/>
      <c r="J19" s="22"/>
      <c r="K19" s="22">
        <v>5940182</v>
      </c>
      <c r="L19" s="22"/>
    </row>
    <row r="20" ht="32.25" customHeight="1">
      <c r="A20" s="119" t="s">
        <v>185</v>
      </c>
      <c r="B20" s="119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ht="30.75" customHeight="1">
      <c r="A21" s="119" t="s">
        <v>183</v>
      </c>
      <c r="B21" s="119"/>
      <c r="C21" s="24" t="s">
        <v>182</v>
      </c>
      <c r="D21" s="24">
        <v>150</v>
      </c>
      <c r="E21" s="24">
        <v>150</v>
      </c>
      <c r="F21" s="23">
        <v>2938</v>
      </c>
      <c r="G21" s="23">
        <v>0</v>
      </c>
      <c r="H21" s="23">
        <v>2938</v>
      </c>
      <c r="I21" s="23">
        <v>0</v>
      </c>
      <c r="J21" s="43" t="s">
        <v>48</v>
      </c>
      <c r="K21" s="26">
        <v>0</v>
      </c>
      <c r="L21" s="26">
        <v>0</v>
      </c>
    </row>
    <row r="22" ht="66" customHeight="1">
      <c r="A22" s="115" t="s">
        <v>181</v>
      </c>
      <c r="B22" s="115"/>
      <c r="C22" s="24"/>
      <c r="D22" s="24" t="s">
        <v>180</v>
      </c>
      <c r="E22" s="24" t="s">
        <v>180</v>
      </c>
      <c r="F22" s="23">
        <v>2938</v>
      </c>
      <c r="G22" s="24" t="s">
        <v>48</v>
      </c>
      <c r="H22" s="22">
        <v>2938</v>
      </c>
      <c r="I22" s="22"/>
      <c r="J22" s="24" t="s">
        <v>48</v>
      </c>
      <c r="K22" s="24" t="s">
        <v>48</v>
      </c>
      <c r="L22" s="24" t="s">
        <v>48</v>
      </c>
    </row>
    <row r="23" ht="36" customHeight="1">
      <c r="A23" s="117" t="s">
        <v>179</v>
      </c>
      <c r="B23" s="118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ht="66" customHeight="1">
      <c r="A24" s="117" t="s">
        <v>177</v>
      </c>
      <c r="B24" s="118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ht="36.75" customHeight="1">
      <c r="A25" s="119" t="s">
        <v>175</v>
      </c>
      <c r="B25" s="119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ht="66" customHeight="1">
      <c r="A26" s="115" t="s">
        <v>172</v>
      </c>
      <c r="B26" s="115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ht="16.5" customHeight="1">
      <c r="A27" s="119" t="s">
        <v>169</v>
      </c>
      <c r="B27" s="119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ht="16.5" customHeight="1">
      <c r="A28" s="117" t="s">
        <v>167</v>
      </c>
      <c r="B28" s="118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ht="24" customHeight="1">
      <c r="A29" s="119" t="s">
        <v>165</v>
      </c>
      <c r="B29" s="119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ht="33.75" customHeight="1">
      <c r="A30" s="115" t="s">
        <v>163</v>
      </c>
      <c r="B30" s="115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ht="21.75" customHeight="1">
      <c r="A31" s="115" t="s">
        <v>162</v>
      </c>
      <c r="B31" s="115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ht="2.25" hidden="1" customHeight="1">
      <c r="A32" s="152"/>
      <c r="B32" s="153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ht="21.75" customHeight="1">
      <c r="A33" s="139" t="s">
        <v>161</v>
      </c>
      <c r="B33" s="139"/>
      <c r="C33" s="40" t="s">
        <v>160</v>
      </c>
      <c r="D33" s="33" t="s">
        <v>48</v>
      </c>
      <c r="E33" s="33" t="s">
        <v>48</v>
      </c>
      <c r="F33" s="32">
        <v>36968422</v>
      </c>
      <c r="G33" s="39">
        <v>31025302</v>
      </c>
      <c r="H33" s="39">
        <v>2938</v>
      </c>
      <c r="I33" s="39">
        <v>0</v>
      </c>
      <c r="J33" s="39">
        <v>0</v>
      </c>
      <c r="K33" s="39">
        <v>5940182</v>
      </c>
      <c r="L33" s="39">
        <v>0</v>
      </c>
    </row>
    <row r="34" ht="35.25" customHeight="1">
      <c r="A34" s="139" t="s">
        <v>159</v>
      </c>
      <c r="B34" s="139"/>
      <c r="C34" s="38" t="s">
        <v>158</v>
      </c>
      <c r="D34" s="38">
        <v>210</v>
      </c>
      <c r="E34" s="38">
        <v>100</v>
      </c>
      <c r="F34" s="23">
        <v>25070985</v>
      </c>
      <c r="G34" s="26">
        <v>25070985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ht="31.5" customHeight="1">
      <c r="A35" s="146" t="s">
        <v>157</v>
      </c>
      <c r="B35" s="146"/>
      <c r="C35" s="25" t="s">
        <v>156</v>
      </c>
      <c r="D35" s="24">
        <v>211</v>
      </c>
      <c r="E35" s="24">
        <v>111</v>
      </c>
      <c r="F35" s="23">
        <v>19255749</v>
      </c>
      <c r="G35" s="22">
        <v>19255749</v>
      </c>
      <c r="H35" s="22"/>
      <c r="I35" s="22"/>
      <c r="J35" s="22"/>
      <c r="K35" s="22"/>
      <c r="L35" s="22"/>
    </row>
    <row r="36" ht="54.75" customHeight="1">
      <c r="A36" s="147" t="s">
        <v>155</v>
      </c>
      <c r="B36" s="148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ht="31.5" customHeight="1">
      <c r="A37" s="147" t="s">
        <v>152</v>
      </c>
      <c r="B37" s="148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49"/>
      <c r="N37" s="149"/>
    </row>
    <row r="38" ht="64.5" customHeight="1">
      <c r="A38" s="146" t="s">
        <v>149</v>
      </c>
      <c r="B38" s="146"/>
      <c r="C38" s="25" t="s">
        <v>148</v>
      </c>
      <c r="D38" s="24">
        <v>213</v>
      </c>
      <c r="E38" s="24">
        <v>119</v>
      </c>
      <c r="F38" s="23">
        <v>5815236</v>
      </c>
      <c r="G38" s="26">
        <v>5815236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ht="19.5" customHeight="1">
      <c r="A39" s="136" t="s">
        <v>147</v>
      </c>
      <c r="B39" s="137"/>
      <c r="C39" s="37" t="s">
        <v>146</v>
      </c>
      <c r="D39" s="36">
        <v>213</v>
      </c>
      <c r="E39" s="36">
        <v>119</v>
      </c>
      <c r="F39" s="23">
        <v>5815236</v>
      </c>
      <c r="G39" s="22">
        <v>5815236</v>
      </c>
      <c r="H39" s="22"/>
      <c r="I39" s="22"/>
      <c r="J39" s="22"/>
      <c r="K39" s="22"/>
      <c r="L39" s="22"/>
    </row>
    <row r="40" ht="21.75" customHeight="1">
      <c r="A40" s="136" t="s">
        <v>145</v>
      </c>
      <c r="B40" s="137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>
      <c r="A41" s="154" t="s">
        <v>142</v>
      </c>
      <c r="B41" s="15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ht="51" customHeight="1">
      <c r="A42" s="146" t="s">
        <v>139</v>
      </c>
      <c r="B42" s="146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ht="24" hidden="1" customHeight="1">
      <c r="A43" s="146"/>
      <c r="B43" s="146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ht="24.75" customHeight="1">
      <c r="A44" s="151" t="s">
        <v>136</v>
      </c>
      <c r="B44" s="151"/>
      <c r="C44" s="25" t="s">
        <v>135</v>
      </c>
      <c r="D44" s="24" t="s">
        <v>109</v>
      </c>
      <c r="E44" s="24" t="s">
        <v>134</v>
      </c>
      <c r="F44" s="23">
        <v>570355</v>
      </c>
      <c r="G44" s="26">
        <v>570355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ht="30.75" customHeight="1">
      <c r="A45" s="150" t="s">
        <v>133</v>
      </c>
      <c r="B45" s="15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ht="17.25" customHeight="1">
      <c r="A46" s="138" t="s">
        <v>132</v>
      </c>
      <c r="B46" s="138"/>
      <c r="C46" s="25"/>
      <c r="D46" s="24" t="s">
        <v>129</v>
      </c>
      <c r="E46" s="24">
        <v>851</v>
      </c>
      <c r="F46" s="23">
        <v>570355</v>
      </c>
      <c r="G46" s="22">
        <v>570355</v>
      </c>
      <c r="H46" s="22"/>
      <c r="I46" s="22"/>
      <c r="J46" s="22"/>
      <c r="K46" s="22"/>
      <c r="L46" s="22"/>
    </row>
    <row r="47" ht="18" customHeight="1">
      <c r="A47" s="138" t="s">
        <v>131</v>
      </c>
      <c r="B47" s="138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ht="35.25" customHeight="1">
      <c r="A48" s="136" t="s">
        <v>130</v>
      </c>
      <c r="B48" s="137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ht="34.5" customHeight="1">
      <c r="A49" s="138" t="s">
        <v>128</v>
      </c>
      <c r="B49" s="138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ht="30.75" customHeight="1">
      <c r="A50" s="136" t="s">
        <v>126</v>
      </c>
      <c r="B50" s="137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ht="81.75" customHeight="1">
      <c r="A51" s="150" t="s">
        <v>124</v>
      </c>
      <c r="B51" s="15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ht="46.5" customHeight="1">
      <c r="A52" s="136" t="s">
        <v>121</v>
      </c>
      <c r="B52" s="137"/>
      <c r="C52" s="25"/>
      <c r="D52" s="24" t="s">
        <v>120</v>
      </c>
      <c r="E52" s="24" t="s">
        <v>108</v>
      </c>
      <c r="F52" s="23">
        <v>0</v>
      </c>
      <c r="G52" s="22"/>
      <c r="H52" s="22"/>
      <c r="I52" s="22"/>
      <c r="J52" s="22"/>
      <c r="K52" s="22"/>
      <c r="L52" s="22"/>
    </row>
    <row r="53" ht="39.75" customHeight="1">
      <c r="A53" s="140" t="s">
        <v>119</v>
      </c>
      <c r="B53" s="141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ht="35.25" customHeight="1">
      <c r="A54" s="136" t="s">
        <v>115</v>
      </c>
      <c r="B54" s="137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ht="30.75" customHeight="1">
      <c r="A55" s="139" t="s">
        <v>111</v>
      </c>
      <c r="B55" s="139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ht="35.25" customHeight="1">
      <c r="A56" s="139" t="s">
        <v>107</v>
      </c>
      <c r="B56" s="139"/>
      <c r="C56" s="25" t="s">
        <v>106</v>
      </c>
      <c r="D56" s="24" t="s">
        <v>48</v>
      </c>
      <c r="E56" s="24" t="s">
        <v>48</v>
      </c>
      <c r="F56" s="23">
        <v>5065716</v>
      </c>
      <c r="G56" s="23">
        <v>5065716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</row>
    <row r="57" ht="35.25" customHeight="1">
      <c r="A57" s="140" t="s">
        <v>105</v>
      </c>
      <c r="B57" s="141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ht="35.25" customHeight="1">
      <c r="A58" s="136" t="s">
        <v>103</v>
      </c>
      <c r="B58" s="137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ht="34.5" customHeight="1">
      <c r="A59" s="140" t="s">
        <v>100</v>
      </c>
      <c r="B59" s="141"/>
      <c r="C59" s="25" t="s">
        <v>99</v>
      </c>
      <c r="D59" s="24"/>
      <c r="E59" s="24" t="s">
        <v>84</v>
      </c>
      <c r="F59" s="23">
        <v>1208418</v>
      </c>
      <c r="G59" s="23">
        <v>1208418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ht="36.75" customHeight="1">
      <c r="A60" s="138" t="s">
        <v>98</v>
      </c>
      <c r="B60" s="138"/>
      <c r="C60" s="25"/>
      <c r="D60" s="24">
        <v>221</v>
      </c>
      <c r="E60" s="24">
        <v>244</v>
      </c>
      <c r="F60" s="23">
        <v>32321</v>
      </c>
      <c r="G60" s="22">
        <v>32321</v>
      </c>
      <c r="H60" s="22"/>
      <c r="I60" s="22"/>
      <c r="J60" s="22"/>
      <c r="K60" s="22"/>
      <c r="L60" s="22"/>
    </row>
    <row r="61" ht="19.5" customHeight="1">
      <c r="A61" s="138" t="s">
        <v>97</v>
      </c>
      <c r="B61" s="138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>
      <c r="A62" s="138" t="s">
        <v>96</v>
      </c>
      <c r="B62" s="138"/>
      <c r="C62" s="25"/>
      <c r="D62" s="24">
        <v>223</v>
      </c>
      <c r="E62" s="24">
        <v>244</v>
      </c>
      <c r="F62" s="23">
        <v>363410</v>
      </c>
      <c r="G62" s="22">
        <v>363410</v>
      </c>
      <c r="H62" s="22"/>
      <c r="I62" s="22"/>
      <c r="J62" s="22"/>
      <c r="K62" s="22"/>
      <c r="L62" s="22"/>
    </row>
    <row r="63" ht="33" customHeight="1">
      <c r="A63" s="138" t="s">
        <v>95</v>
      </c>
      <c r="B63" s="138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ht="30" customHeight="1">
      <c r="A64" s="138" t="s">
        <v>93</v>
      </c>
      <c r="B64" s="138"/>
      <c r="C64" s="25"/>
      <c r="D64" s="24">
        <v>225</v>
      </c>
      <c r="E64" s="24">
        <v>244</v>
      </c>
      <c r="F64" s="23">
        <v>157012</v>
      </c>
      <c r="G64" s="22">
        <v>157012</v>
      </c>
      <c r="H64" s="22"/>
      <c r="I64" s="22"/>
      <c r="J64" s="22"/>
      <c r="K64" s="22"/>
      <c r="L64" s="22"/>
    </row>
    <row r="65" ht="27" customHeight="1">
      <c r="A65" s="139" t="s">
        <v>92</v>
      </c>
      <c r="B65" s="139"/>
      <c r="C65" s="34"/>
      <c r="D65" s="33">
        <v>226</v>
      </c>
      <c r="E65" s="33">
        <v>244</v>
      </c>
      <c r="F65" s="32">
        <v>655675</v>
      </c>
      <c r="G65" s="31">
        <v>655675</v>
      </c>
      <c r="H65" s="31"/>
      <c r="I65" s="31"/>
      <c r="J65" s="31"/>
      <c r="K65" s="31"/>
      <c r="L65" s="31"/>
    </row>
    <row r="66" ht="45" customHeight="1">
      <c r="A66" s="145" t="s">
        <v>91</v>
      </c>
      <c r="B66" s="145"/>
      <c r="C66" s="30"/>
      <c r="D66" s="29">
        <v>226</v>
      </c>
      <c r="E66" s="29">
        <v>244</v>
      </c>
      <c r="F66" s="28">
        <v>0</v>
      </c>
      <c r="G66" s="27"/>
      <c r="H66" s="27"/>
      <c r="I66" s="27"/>
      <c r="J66" s="27"/>
      <c r="K66" s="27"/>
      <c r="L66" s="27"/>
    </row>
    <row r="67">
      <c r="A67" s="136" t="s">
        <v>90</v>
      </c>
      <c r="B67" s="137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ht="51.75" customHeight="1">
      <c r="A68" s="136" t="s">
        <v>88</v>
      </c>
      <c r="B68" s="137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ht="36.75" customHeight="1">
      <c r="A69" s="147" t="s">
        <v>86</v>
      </c>
      <c r="B69" s="148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>
      <c r="A70" s="139" t="s">
        <v>83</v>
      </c>
      <c r="B70" s="139"/>
      <c r="C70" s="25" t="s">
        <v>82</v>
      </c>
      <c r="D70" s="24">
        <v>310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ht="33.75" customHeight="1">
      <c r="A71" s="139" t="s">
        <v>81</v>
      </c>
      <c r="B71" s="139"/>
      <c r="C71" s="25" t="s">
        <v>80</v>
      </c>
      <c r="D71" s="24">
        <v>340</v>
      </c>
      <c r="E71" s="24">
        <v>244</v>
      </c>
      <c r="F71" s="23">
        <v>6261366</v>
      </c>
      <c r="G71" s="26">
        <v>318246</v>
      </c>
      <c r="H71" s="26">
        <v>2938</v>
      </c>
      <c r="I71" s="26">
        <v>0</v>
      </c>
      <c r="J71" s="26">
        <v>0</v>
      </c>
      <c r="K71" s="26">
        <v>5940182</v>
      </c>
      <c r="L71" s="26">
        <v>0</v>
      </c>
    </row>
    <row r="72">
      <c r="A72" s="138" t="s">
        <v>79</v>
      </c>
      <c r="B72" s="138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>
      <c r="A73" s="136" t="s">
        <v>77</v>
      </c>
      <c r="B73" s="137"/>
      <c r="C73" s="25"/>
      <c r="D73" s="24" t="s">
        <v>76</v>
      </c>
      <c r="E73" s="24">
        <v>244</v>
      </c>
      <c r="F73" s="23">
        <v>6220167</v>
      </c>
      <c r="G73" s="22">
        <v>277047</v>
      </c>
      <c r="H73" s="22">
        <v>2938</v>
      </c>
      <c r="I73" s="22"/>
      <c r="J73" s="22"/>
      <c r="K73" s="22">
        <v>5940182</v>
      </c>
      <c r="L73" s="22"/>
    </row>
    <row r="74" ht="36.75" customHeight="1">
      <c r="A74" s="136" t="s">
        <v>75</v>
      </c>
      <c r="B74" s="137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ht="33.75" customHeight="1">
      <c r="A75" s="136" t="s">
        <v>73</v>
      </c>
      <c r="B75" s="137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>
      <c r="A76" s="136" t="s">
        <v>71</v>
      </c>
      <c r="B76" s="137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ht="33.75" customHeight="1">
      <c r="A77" s="136" t="s">
        <v>69</v>
      </c>
      <c r="B77" s="137"/>
      <c r="C77" s="25"/>
      <c r="D77" s="24" t="s">
        <v>68</v>
      </c>
      <c r="E77" s="24">
        <v>244</v>
      </c>
      <c r="F77" s="23">
        <v>41199</v>
      </c>
      <c r="G77" s="22">
        <v>41199</v>
      </c>
      <c r="H77" s="22"/>
      <c r="I77" s="22"/>
      <c r="J77" s="22"/>
      <c r="K77" s="22"/>
      <c r="L77" s="22"/>
    </row>
    <row r="78" ht="30.75" customHeight="1">
      <c r="A78" s="136" t="s">
        <v>67</v>
      </c>
      <c r="B78" s="137"/>
      <c r="C78" s="25"/>
      <c r="D78" s="24" t="s">
        <v>66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ht="30.75" customHeight="1">
      <c r="A79" s="139" t="s">
        <v>65</v>
      </c>
      <c r="B79" s="139"/>
      <c r="C79" s="25" t="s">
        <v>64</v>
      </c>
      <c r="D79" s="24"/>
      <c r="E79" s="24" t="s">
        <v>61</v>
      </c>
      <c r="F79" s="23">
        <v>3857298</v>
      </c>
      <c r="G79" s="26">
        <v>3857298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ht="30.75" customHeight="1">
      <c r="A80" s="136" t="s">
        <v>63</v>
      </c>
      <c r="B80" s="137"/>
      <c r="C80" s="25"/>
      <c r="D80" s="24" t="s">
        <v>62</v>
      </c>
      <c r="E80" s="24" t="s">
        <v>61</v>
      </c>
      <c r="F80" s="23">
        <v>3857298</v>
      </c>
      <c r="G80" s="22">
        <v>3857298</v>
      </c>
      <c r="H80" s="22"/>
      <c r="I80" s="22"/>
      <c r="J80" s="22"/>
      <c r="K80" s="22"/>
      <c r="L80" s="22"/>
    </row>
    <row r="81" ht="29.25" customHeight="1">
      <c r="A81" s="138" t="s">
        <v>60</v>
      </c>
      <c r="B81" s="138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ht="30.75" customHeight="1">
      <c r="A82" s="138" t="s">
        <v>57</v>
      </c>
      <c r="B82" s="138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ht="21" customHeight="1">
      <c r="A83" s="138" t="s">
        <v>55</v>
      </c>
      <c r="B83" s="138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ht="19.5" customHeight="1">
      <c r="A84" s="138" t="s">
        <v>53</v>
      </c>
      <c r="B84" s="138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ht="32.25" customHeight="1">
      <c r="A85" s="138" t="s">
        <v>51</v>
      </c>
      <c r="B85" s="138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78:B78"/>
    <mergeCell ref="A46:B46"/>
    <mergeCell ref="A55:B55"/>
    <mergeCell ref="A56:B56"/>
    <mergeCell ref="A59:B59"/>
    <mergeCell ref="A75:B75"/>
    <mergeCell ref="A71:B71"/>
    <mergeCell ref="D5:D9"/>
    <mergeCell ref="A10:B10"/>
    <mergeCell ref="I7:I9"/>
    <mergeCell ref="H7:H9"/>
    <mergeCell ref="F5:L5"/>
    <mergeCell ref="L8:L9"/>
    <mergeCell ref="A5:B9"/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customWidth="1" min="1" max="1" style="53" width="16"/>
    <col customWidth="1" min="2" max="2" style="53" width="28.5703125"/>
    <col customWidth="1" min="3" max="3" style="53" width="6.5703125"/>
    <col customWidth="1" min="4" max="4" style="53" width="14"/>
    <col customWidth="1" min="5" max="5" style="53" width="11"/>
    <col customWidth="1" min="6" max="6" style="53" width="20.85546875"/>
    <col customWidth="1" min="7" max="7" style="53" width="21.5703125"/>
    <col customWidth="1" min="8" max="8" style="53" width="20.42578125"/>
    <col customWidth="1" min="9" max="11" style="53" width="18.85546875"/>
    <col customWidth="1" min="12" max="12" style="53" width="18.140625"/>
    <col min="13" max="16384" style="53" width="9.140625"/>
  </cols>
  <sheetData>
    <row r="1">
      <c r="J1" s="68"/>
      <c r="K1" s="68"/>
      <c r="L1" s="68"/>
    </row>
    <row r="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ht="17.25" customHeight="1">
      <c r="A5" s="163" t="s">
        <v>217</v>
      </c>
      <c r="B5" s="163"/>
      <c r="C5" s="170" t="s">
        <v>216</v>
      </c>
      <c r="D5" s="164" t="s">
        <v>215</v>
      </c>
      <c r="E5" s="163" t="s">
        <v>214</v>
      </c>
      <c r="F5" s="161" t="s">
        <v>213</v>
      </c>
      <c r="G5" s="161"/>
      <c r="H5" s="161"/>
      <c r="I5" s="161"/>
      <c r="J5" s="161"/>
      <c r="K5" s="161"/>
      <c r="L5" s="162"/>
    </row>
    <row r="6" ht="18.75" customHeight="1">
      <c r="A6" s="163"/>
      <c r="B6" s="163"/>
      <c r="C6" s="171"/>
      <c r="D6" s="167"/>
      <c r="E6" s="163"/>
      <c r="F6" s="158" t="s">
        <v>206</v>
      </c>
      <c r="G6" s="161" t="s">
        <v>212</v>
      </c>
      <c r="H6" s="161"/>
      <c r="I6" s="161"/>
      <c r="J6" s="161"/>
      <c r="K6" s="161"/>
      <c r="L6" s="162"/>
    </row>
    <row r="7" ht="65.25" customHeight="1">
      <c r="A7" s="163"/>
      <c r="B7" s="163"/>
      <c r="C7" s="171"/>
      <c r="D7" s="167"/>
      <c r="E7" s="163"/>
      <c r="F7" s="159"/>
      <c r="G7" s="163" t="s">
        <v>211</v>
      </c>
      <c r="H7" s="163" t="s">
        <v>210</v>
      </c>
      <c r="I7" s="163" t="s">
        <v>209</v>
      </c>
      <c r="J7" s="163" t="s">
        <v>208</v>
      </c>
      <c r="K7" s="166" t="s">
        <v>207</v>
      </c>
      <c r="L7" s="162"/>
    </row>
    <row r="8" ht="35.25" customHeight="1">
      <c r="A8" s="163"/>
      <c r="B8" s="163"/>
      <c r="C8" s="171"/>
      <c r="D8" s="167"/>
      <c r="E8" s="163"/>
      <c r="F8" s="159"/>
      <c r="G8" s="163"/>
      <c r="H8" s="163"/>
      <c r="I8" s="163"/>
      <c r="J8" s="163"/>
      <c r="K8" s="164" t="s">
        <v>206</v>
      </c>
      <c r="L8" s="164" t="s">
        <v>205</v>
      </c>
    </row>
    <row r="9" ht="31.5" customHeight="1">
      <c r="A9" s="163"/>
      <c r="B9" s="163"/>
      <c r="C9" s="172"/>
      <c r="D9" s="165"/>
      <c r="E9" s="163"/>
      <c r="F9" s="160"/>
      <c r="G9" s="163"/>
      <c r="H9" s="163"/>
      <c r="I9" s="163"/>
      <c r="J9" s="163"/>
      <c r="K9" s="165"/>
      <c r="L9" s="165"/>
    </row>
    <row r="10" ht="18.75" customHeight="1">
      <c r="A10" s="163">
        <v>1</v>
      </c>
      <c r="B10" s="163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ht="16.5" hidden="1" customHeight="1">
      <c r="A11" s="163">
        <v>1</v>
      </c>
      <c r="B11" s="163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ht="15" customHeight="1">
      <c r="A12" s="152" t="s">
        <v>219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53"/>
    </row>
    <row r="13" ht="37.5" customHeight="1">
      <c r="A13" s="168" t="s">
        <v>200</v>
      </c>
      <c r="B13" s="168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ht="15" customHeight="1">
      <c r="A14" s="173" t="s">
        <v>198</v>
      </c>
      <c r="B14" s="173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ht="26.25" customHeight="1">
      <c r="A15" s="157" t="s">
        <v>196</v>
      </c>
      <c r="B15" s="157"/>
      <c r="C15" s="57" t="s">
        <v>195</v>
      </c>
      <c r="D15" s="57"/>
      <c r="E15" s="57"/>
      <c r="F15" s="32">
        <v>31127381</v>
      </c>
      <c r="G15" s="39">
        <v>31124325</v>
      </c>
      <c r="H15" s="39">
        <v>3056</v>
      </c>
      <c r="I15" s="39">
        <v>0</v>
      </c>
      <c r="J15" s="39">
        <v>0</v>
      </c>
      <c r="K15" s="39">
        <v>0</v>
      </c>
      <c r="L15" s="39">
        <v>0</v>
      </c>
    </row>
    <row r="16" ht="23.25" customHeight="1">
      <c r="A16" s="174" t="s">
        <v>194</v>
      </c>
      <c r="B16" s="17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ht="25.5" customHeight="1">
      <c r="A17" s="155" t="s">
        <v>192</v>
      </c>
      <c r="B17" s="156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ht="40.5" customHeight="1">
      <c r="A18" s="168" t="s">
        <v>190</v>
      </c>
      <c r="B18" s="168"/>
      <c r="C18" s="42" t="s">
        <v>189</v>
      </c>
      <c r="D18" s="42">
        <v>130</v>
      </c>
      <c r="E18" s="42">
        <v>130</v>
      </c>
      <c r="F18" s="23">
        <v>31124325</v>
      </c>
      <c r="G18" s="26">
        <v>31124325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>
      <c r="A19" s="155" t="s">
        <v>188</v>
      </c>
      <c r="B19" s="156"/>
      <c r="C19" s="42" t="s">
        <v>187</v>
      </c>
      <c r="D19" s="42" t="s">
        <v>186</v>
      </c>
      <c r="E19" s="42" t="s">
        <v>186</v>
      </c>
      <c r="F19" s="23">
        <v>31124325</v>
      </c>
      <c r="G19" s="22">
        <v>31124325</v>
      </c>
      <c r="H19" s="22"/>
      <c r="I19" s="22"/>
      <c r="J19" s="22"/>
      <c r="K19" s="22"/>
      <c r="L19" s="22"/>
    </row>
    <row r="20" ht="32.25" customHeight="1">
      <c r="A20" s="168" t="s">
        <v>185</v>
      </c>
      <c r="B20" s="168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ht="30.75" customHeight="1">
      <c r="A21" s="168" t="s">
        <v>183</v>
      </c>
      <c r="B21" s="168"/>
      <c r="C21" s="42" t="s">
        <v>182</v>
      </c>
      <c r="D21" s="42">
        <v>150</v>
      </c>
      <c r="E21" s="42">
        <v>150</v>
      </c>
      <c r="F21" s="23">
        <v>3056</v>
      </c>
      <c r="G21" s="26">
        <v>0</v>
      </c>
      <c r="H21" s="26">
        <v>3056</v>
      </c>
      <c r="I21" s="26">
        <v>0</v>
      </c>
      <c r="J21" s="43" t="s">
        <v>48</v>
      </c>
      <c r="K21" s="26">
        <v>0</v>
      </c>
      <c r="L21" s="26">
        <v>0</v>
      </c>
    </row>
    <row r="22" ht="66" customHeight="1">
      <c r="A22" s="169" t="s">
        <v>181</v>
      </c>
      <c r="B22" s="169"/>
      <c r="C22" s="42"/>
      <c r="D22" s="42" t="s">
        <v>180</v>
      </c>
      <c r="E22" s="42" t="s">
        <v>180</v>
      </c>
      <c r="F22" s="23">
        <v>3056</v>
      </c>
      <c r="G22" s="24" t="s">
        <v>48</v>
      </c>
      <c r="H22" s="22">
        <v>3056</v>
      </c>
      <c r="I22" s="22"/>
      <c r="J22" s="24" t="s">
        <v>48</v>
      </c>
      <c r="K22" s="24" t="s">
        <v>48</v>
      </c>
      <c r="L22" s="24" t="s">
        <v>48</v>
      </c>
    </row>
    <row r="23" ht="36" customHeight="1">
      <c r="A23" s="155" t="s">
        <v>179</v>
      </c>
      <c r="B23" s="156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ht="66" customHeight="1">
      <c r="A24" s="155" t="s">
        <v>177</v>
      </c>
      <c r="B24" s="156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ht="36.75" customHeight="1">
      <c r="A25" s="168" t="s">
        <v>175</v>
      </c>
      <c r="B25" s="168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ht="66" customHeight="1">
      <c r="A26" s="169" t="s">
        <v>172</v>
      </c>
      <c r="B26" s="169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ht="16.5" customHeight="1">
      <c r="A27" s="168" t="s">
        <v>169</v>
      </c>
      <c r="B27" s="168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ht="16.5" customHeight="1">
      <c r="A28" s="155" t="s">
        <v>167</v>
      </c>
      <c r="B28" s="156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ht="24" customHeight="1">
      <c r="A29" s="168" t="s">
        <v>165</v>
      </c>
      <c r="B29" s="168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ht="33.75" customHeight="1">
      <c r="A30" s="169" t="s">
        <v>163</v>
      </c>
      <c r="B30" s="169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ht="21.75" customHeight="1">
      <c r="A31" s="169" t="s">
        <v>162</v>
      </c>
      <c r="B31" s="169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ht="2.25" hidden="1" customHeight="1">
      <c r="A32" s="152"/>
      <c r="B32" s="15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ht="21.75" customHeight="1">
      <c r="A33" s="168" t="s">
        <v>161</v>
      </c>
      <c r="B33" s="168"/>
      <c r="C33" s="40" t="s">
        <v>160</v>
      </c>
      <c r="D33" s="57" t="s">
        <v>48</v>
      </c>
      <c r="E33" s="57" t="s">
        <v>48</v>
      </c>
      <c r="F33" s="32">
        <v>31127381</v>
      </c>
      <c r="G33" s="39">
        <v>31124325</v>
      </c>
      <c r="H33" s="39">
        <v>3056</v>
      </c>
      <c r="I33" s="39">
        <v>0</v>
      </c>
      <c r="J33" s="39">
        <v>0</v>
      </c>
      <c r="K33" s="39">
        <v>0</v>
      </c>
      <c r="L33" s="39">
        <v>0</v>
      </c>
    </row>
    <row r="34" ht="35.25" customHeight="1">
      <c r="A34" s="168" t="s">
        <v>159</v>
      </c>
      <c r="B34" s="168"/>
      <c r="C34" s="38" t="s">
        <v>158</v>
      </c>
      <c r="D34" s="38">
        <v>210</v>
      </c>
      <c r="E34" s="38">
        <v>100</v>
      </c>
      <c r="F34" s="23">
        <v>25261839</v>
      </c>
      <c r="G34" s="26">
        <v>25261839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ht="31.5" customHeight="1">
      <c r="A35" s="179" t="s">
        <v>157</v>
      </c>
      <c r="B35" s="179"/>
      <c r="C35" s="54" t="s">
        <v>156</v>
      </c>
      <c r="D35" s="42">
        <v>211</v>
      </c>
      <c r="E35" s="42">
        <v>111</v>
      </c>
      <c r="F35" s="23">
        <v>19402334</v>
      </c>
      <c r="G35" s="22">
        <v>19402334</v>
      </c>
      <c r="H35" s="22"/>
      <c r="I35" s="22"/>
      <c r="J35" s="22"/>
      <c r="K35" s="22"/>
      <c r="L35" s="22"/>
    </row>
    <row r="36" ht="54.75" customHeight="1">
      <c r="A36" s="181" t="s">
        <v>155</v>
      </c>
      <c r="B36" s="182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ht="31.5" customHeight="1">
      <c r="A37" s="181" t="s">
        <v>152</v>
      </c>
      <c r="B37" s="182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4"/>
      <c r="N37" s="184"/>
    </row>
    <row r="38" ht="64.5" customHeight="1">
      <c r="A38" s="179" t="s">
        <v>149</v>
      </c>
      <c r="B38" s="179"/>
      <c r="C38" s="54" t="s">
        <v>148</v>
      </c>
      <c r="D38" s="42">
        <v>213</v>
      </c>
      <c r="E38" s="42">
        <v>119</v>
      </c>
      <c r="F38" s="23">
        <v>5859505</v>
      </c>
      <c r="G38" s="26">
        <v>5859505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ht="19.5" customHeight="1">
      <c r="A39" s="155" t="s">
        <v>147</v>
      </c>
      <c r="B39" s="156"/>
      <c r="C39" s="60" t="s">
        <v>146</v>
      </c>
      <c r="D39" s="59">
        <v>213</v>
      </c>
      <c r="E39" s="59">
        <v>119</v>
      </c>
      <c r="F39" s="23">
        <v>5859505</v>
      </c>
      <c r="G39" s="22">
        <v>5859505</v>
      </c>
      <c r="H39" s="22"/>
      <c r="I39" s="22"/>
      <c r="J39" s="22"/>
      <c r="K39" s="22"/>
      <c r="L39" s="22"/>
    </row>
    <row r="40" ht="21.75" customHeight="1">
      <c r="A40" s="155" t="s">
        <v>145</v>
      </c>
      <c r="B40" s="156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>
      <c r="A41" s="157" t="s">
        <v>142</v>
      </c>
      <c r="B41" s="157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ht="51" customHeight="1">
      <c r="A42" s="179" t="s">
        <v>139</v>
      </c>
      <c r="B42" s="17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ht="24" hidden="1" customHeight="1">
      <c r="A43" s="179"/>
      <c r="B43" s="17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ht="24.75" customHeight="1">
      <c r="A44" s="180" t="s">
        <v>136</v>
      </c>
      <c r="B44" s="180"/>
      <c r="C44" s="54" t="s">
        <v>135</v>
      </c>
      <c r="D44" s="42" t="s">
        <v>109</v>
      </c>
      <c r="E44" s="42" t="s">
        <v>134</v>
      </c>
      <c r="F44" s="23">
        <v>570355</v>
      </c>
      <c r="G44" s="26">
        <v>570355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ht="30.75" customHeight="1">
      <c r="A45" s="183" t="s">
        <v>133</v>
      </c>
      <c r="B45" s="183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ht="17.25" customHeight="1">
      <c r="A46" s="169" t="s">
        <v>132</v>
      </c>
      <c r="B46" s="169"/>
      <c r="C46" s="54"/>
      <c r="D46" s="42" t="s">
        <v>129</v>
      </c>
      <c r="E46" s="42">
        <v>851</v>
      </c>
      <c r="F46" s="23">
        <v>570355</v>
      </c>
      <c r="G46" s="22">
        <v>570355</v>
      </c>
      <c r="H46" s="22"/>
      <c r="I46" s="22"/>
      <c r="J46" s="22"/>
      <c r="K46" s="22"/>
      <c r="L46" s="22"/>
    </row>
    <row r="47" ht="18" customHeight="1">
      <c r="A47" s="169" t="s">
        <v>131</v>
      </c>
      <c r="B47" s="169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ht="35.25" customHeight="1">
      <c r="A48" s="155" t="s">
        <v>130</v>
      </c>
      <c r="B48" s="156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ht="34.5" customHeight="1">
      <c r="A49" s="169" t="s">
        <v>128</v>
      </c>
      <c r="B49" s="169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ht="30.75" customHeight="1">
      <c r="A50" s="155" t="s">
        <v>126</v>
      </c>
      <c r="B50" s="156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ht="81.75" customHeight="1">
      <c r="A51" s="183" t="s">
        <v>124</v>
      </c>
      <c r="B51" s="183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ht="46.5" customHeight="1">
      <c r="A52" s="155" t="s">
        <v>121</v>
      </c>
      <c r="B52" s="156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ht="39.75" customHeight="1">
      <c r="A53" s="177" t="s">
        <v>119</v>
      </c>
      <c r="B53" s="178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ht="35.25" customHeight="1">
      <c r="A54" s="155" t="s">
        <v>115</v>
      </c>
      <c r="B54" s="156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ht="30.75" customHeight="1">
      <c r="A55" s="168" t="s">
        <v>111</v>
      </c>
      <c r="B55" s="168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ht="35.25" customHeight="1">
      <c r="A56" s="168" t="s">
        <v>107</v>
      </c>
      <c r="B56" s="168"/>
      <c r="C56" s="54" t="s">
        <v>106</v>
      </c>
      <c r="D56" s="42" t="s">
        <v>48</v>
      </c>
      <c r="E56" s="42" t="s">
        <v>48</v>
      </c>
      <c r="F56" s="23">
        <v>4928702</v>
      </c>
      <c r="G56" s="26">
        <v>4928702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ht="35.25" customHeight="1">
      <c r="A57" s="177" t="s">
        <v>105</v>
      </c>
      <c r="B57" s="178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ht="35.25" customHeight="1">
      <c r="A58" s="155" t="s">
        <v>103</v>
      </c>
      <c r="B58" s="156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ht="34.5" customHeight="1">
      <c r="A59" s="177" t="s">
        <v>100</v>
      </c>
      <c r="B59" s="178"/>
      <c r="C59" s="54" t="s">
        <v>99</v>
      </c>
      <c r="D59" s="42"/>
      <c r="E59" s="42" t="s">
        <v>84</v>
      </c>
      <c r="F59" s="23">
        <v>1109500</v>
      </c>
      <c r="G59" s="26">
        <v>1109500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ht="36.75" customHeight="1">
      <c r="A60" s="169" t="s">
        <v>98</v>
      </c>
      <c r="B60" s="169"/>
      <c r="C60" s="54"/>
      <c r="D60" s="42">
        <v>221</v>
      </c>
      <c r="E60" s="42">
        <v>244</v>
      </c>
      <c r="F60" s="23">
        <v>33614</v>
      </c>
      <c r="G60" s="22">
        <v>33614</v>
      </c>
      <c r="H60" s="22"/>
      <c r="I60" s="22"/>
      <c r="J60" s="22"/>
      <c r="K60" s="22"/>
      <c r="L60" s="22"/>
    </row>
    <row r="61" ht="19.5" customHeight="1">
      <c r="A61" s="169" t="s">
        <v>97</v>
      </c>
      <c r="B61" s="169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>
      <c r="A62" s="169" t="s">
        <v>96</v>
      </c>
      <c r="B62" s="169"/>
      <c r="C62" s="54"/>
      <c r="D62" s="42">
        <v>223</v>
      </c>
      <c r="E62" s="42">
        <v>244</v>
      </c>
      <c r="F62" s="23">
        <v>269722</v>
      </c>
      <c r="G62" s="22">
        <v>269722</v>
      </c>
      <c r="H62" s="22"/>
      <c r="I62" s="22"/>
      <c r="J62" s="22"/>
      <c r="K62" s="22"/>
      <c r="L62" s="22"/>
    </row>
    <row r="63" ht="33" customHeight="1">
      <c r="A63" s="169" t="s">
        <v>95</v>
      </c>
      <c r="B63" s="169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ht="30" customHeight="1">
      <c r="A64" s="169" t="s">
        <v>93</v>
      </c>
      <c r="B64" s="169"/>
      <c r="C64" s="54"/>
      <c r="D64" s="42">
        <v>225</v>
      </c>
      <c r="E64" s="42">
        <v>244</v>
      </c>
      <c r="F64" s="23">
        <v>154741</v>
      </c>
      <c r="G64" s="22">
        <v>154741</v>
      </c>
      <c r="H64" s="22"/>
      <c r="I64" s="22"/>
      <c r="J64" s="22"/>
      <c r="K64" s="22"/>
      <c r="L64" s="22"/>
    </row>
    <row r="65" ht="27" customHeight="1">
      <c r="A65" s="168" t="s">
        <v>92</v>
      </c>
      <c r="B65" s="168"/>
      <c r="C65" s="58"/>
      <c r="D65" s="57">
        <v>226</v>
      </c>
      <c r="E65" s="57">
        <v>244</v>
      </c>
      <c r="F65" s="32">
        <v>651423</v>
      </c>
      <c r="G65" s="31">
        <v>651423</v>
      </c>
      <c r="H65" s="31"/>
      <c r="I65" s="31"/>
      <c r="J65" s="31"/>
      <c r="K65" s="31"/>
      <c r="L65" s="31"/>
    </row>
    <row r="66" ht="45" customHeight="1">
      <c r="A66" s="185" t="s">
        <v>91</v>
      </c>
      <c r="B66" s="185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>
      <c r="A67" s="155" t="s">
        <v>90</v>
      </c>
      <c r="B67" s="156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ht="51.75" customHeight="1">
      <c r="A68" s="155" t="s">
        <v>88</v>
      </c>
      <c r="B68" s="156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ht="36.75" customHeight="1">
      <c r="A69" s="181" t="s">
        <v>86</v>
      </c>
      <c r="B69" s="182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>
      <c r="A70" s="168" t="s">
        <v>83</v>
      </c>
      <c r="B70" s="168"/>
      <c r="C70" s="54" t="s">
        <v>82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ht="33.75" customHeight="1">
      <c r="A71" s="168" t="s">
        <v>81</v>
      </c>
      <c r="B71" s="168"/>
      <c r="C71" s="54" t="s">
        <v>80</v>
      </c>
      <c r="D71" s="42">
        <v>340</v>
      </c>
      <c r="E71" s="42">
        <v>244</v>
      </c>
      <c r="F71" s="23">
        <v>366485</v>
      </c>
      <c r="G71" s="26">
        <v>363429</v>
      </c>
      <c r="H71" s="26">
        <v>3056</v>
      </c>
      <c r="I71" s="26">
        <v>0</v>
      </c>
      <c r="J71" s="26">
        <v>0</v>
      </c>
      <c r="K71" s="26">
        <v>0</v>
      </c>
      <c r="L71" s="26">
        <v>0</v>
      </c>
    </row>
    <row r="72">
      <c r="A72" s="169" t="s">
        <v>79</v>
      </c>
      <c r="B72" s="169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>
      <c r="A73" s="155" t="s">
        <v>77</v>
      </c>
      <c r="B73" s="156"/>
      <c r="C73" s="54"/>
      <c r="D73" s="42" t="s">
        <v>76</v>
      </c>
      <c r="E73" s="42">
        <v>244</v>
      </c>
      <c r="F73" s="23">
        <v>325210</v>
      </c>
      <c r="G73" s="22">
        <v>322154</v>
      </c>
      <c r="H73" s="22">
        <v>3056</v>
      </c>
      <c r="I73" s="22"/>
      <c r="J73" s="22"/>
      <c r="K73" s="22"/>
      <c r="L73" s="22"/>
    </row>
    <row r="74" ht="36.75" customHeight="1">
      <c r="A74" s="155" t="s">
        <v>75</v>
      </c>
      <c r="B74" s="156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ht="33.75" customHeight="1">
      <c r="A75" s="155" t="s">
        <v>73</v>
      </c>
      <c r="B75" s="156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>
      <c r="A76" s="155" t="s">
        <v>71</v>
      </c>
      <c r="B76" s="156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ht="33.75" customHeight="1">
      <c r="A77" s="155" t="s">
        <v>69</v>
      </c>
      <c r="B77" s="156"/>
      <c r="C77" s="54"/>
      <c r="D77" s="42" t="s">
        <v>68</v>
      </c>
      <c r="E77" s="42">
        <v>244</v>
      </c>
      <c r="F77" s="23">
        <v>41275</v>
      </c>
      <c r="G77" s="22">
        <v>41275</v>
      </c>
      <c r="H77" s="22"/>
      <c r="I77" s="22"/>
      <c r="J77" s="22"/>
      <c r="K77" s="22"/>
      <c r="L77" s="22"/>
    </row>
    <row r="78" ht="30.75" customHeight="1">
      <c r="A78" s="155" t="s">
        <v>67</v>
      </c>
      <c r="B78" s="156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ht="30.75" customHeight="1">
      <c r="A79" s="168" t="s">
        <v>65</v>
      </c>
      <c r="B79" s="168"/>
      <c r="C79" s="54" t="s">
        <v>64</v>
      </c>
      <c r="D79" s="42"/>
      <c r="E79" s="42" t="s">
        <v>61</v>
      </c>
      <c r="F79" s="23">
        <v>3819202</v>
      </c>
      <c r="G79" s="26">
        <v>3819202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ht="30.75" customHeight="1">
      <c r="A80" s="155" t="s">
        <v>63</v>
      </c>
      <c r="B80" s="156"/>
      <c r="C80" s="54"/>
      <c r="D80" s="42" t="s">
        <v>62</v>
      </c>
      <c r="E80" s="42" t="s">
        <v>61</v>
      </c>
      <c r="F80" s="23">
        <v>3819202</v>
      </c>
      <c r="G80" s="22">
        <v>3819202</v>
      </c>
      <c r="H80" s="22"/>
      <c r="I80" s="22"/>
      <c r="J80" s="22"/>
      <c r="K80" s="22"/>
      <c r="L80" s="22"/>
    </row>
    <row r="81" ht="29.25" customHeight="1">
      <c r="A81" s="169" t="s">
        <v>60</v>
      </c>
      <c r="B81" s="169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ht="30.75" customHeight="1">
      <c r="A82" s="169" t="s">
        <v>57</v>
      </c>
      <c r="B82" s="169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ht="21" customHeight="1">
      <c r="A83" s="169" t="s">
        <v>55</v>
      </c>
      <c r="B83" s="169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ht="19.5" customHeight="1">
      <c r="A84" s="169" t="s">
        <v>53</v>
      </c>
      <c r="B84" s="169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ht="32.25" customHeight="1">
      <c r="A85" s="169" t="s">
        <v>51</v>
      </c>
      <c r="B85" s="169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customWidth="1" min="1" max="1" style="53" width="16"/>
    <col customWidth="1" min="2" max="2" style="53" width="28.5703125"/>
    <col customWidth="1" min="3" max="3" style="53" width="6.5703125"/>
    <col customWidth="1" min="4" max="4" style="53" width="14"/>
    <col customWidth="1" min="5" max="5" style="53" width="11"/>
    <col customWidth="1" min="6" max="6" style="53" width="14.85546875"/>
    <col customWidth="1" min="7" max="7" style="53" width="21.5703125"/>
    <col customWidth="1" min="8" max="8" style="53" width="20.42578125"/>
    <col customWidth="1" min="9" max="11" style="53" width="18.85546875"/>
    <col customWidth="1" min="12" max="12" style="53" width="18.140625"/>
    <col min="13" max="16384" style="53" width="9.140625"/>
  </cols>
  <sheetData>
    <row r="1">
      <c r="J1" s="68"/>
      <c r="K1" s="68"/>
      <c r="L1" s="68"/>
    </row>
    <row r="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ht="17.25" customHeight="1">
      <c r="A5" s="163" t="s">
        <v>217</v>
      </c>
      <c r="B5" s="163"/>
      <c r="C5" s="170" t="s">
        <v>216</v>
      </c>
      <c r="D5" s="164" t="s">
        <v>215</v>
      </c>
      <c r="E5" s="163" t="s">
        <v>214</v>
      </c>
      <c r="F5" s="161" t="s">
        <v>213</v>
      </c>
      <c r="G5" s="161"/>
      <c r="H5" s="161"/>
      <c r="I5" s="161"/>
      <c r="J5" s="161"/>
      <c r="K5" s="161"/>
      <c r="L5" s="162"/>
    </row>
    <row r="6" ht="18.75" customHeight="1">
      <c r="A6" s="163"/>
      <c r="B6" s="163"/>
      <c r="C6" s="171"/>
      <c r="D6" s="167"/>
      <c r="E6" s="163"/>
      <c r="F6" s="158" t="s">
        <v>206</v>
      </c>
      <c r="G6" s="161" t="s">
        <v>212</v>
      </c>
      <c r="H6" s="161"/>
      <c r="I6" s="161"/>
      <c r="J6" s="161"/>
      <c r="K6" s="161"/>
      <c r="L6" s="162"/>
    </row>
    <row r="7" ht="65.25" customHeight="1">
      <c r="A7" s="163"/>
      <c r="B7" s="163"/>
      <c r="C7" s="171"/>
      <c r="D7" s="167"/>
      <c r="E7" s="163"/>
      <c r="F7" s="159"/>
      <c r="G7" s="163" t="s">
        <v>211</v>
      </c>
      <c r="H7" s="163" t="s">
        <v>210</v>
      </c>
      <c r="I7" s="163" t="s">
        <v>209</v>
      </c>
      <c r="J7" s="163" t="s">
        <v>208</v>
      </c>
      <c r="K7" s="166" t="s">
        <v>207</v>
      </c>
      <c r="L7" s="162"/>
    </row>
    <row r="8" ht="35.25" customHeight="1">
      <c r="A8" s="163"/>
      <c r="B8" s="163"/>
      <c r="C8" s="171"/>
      <c r="D8" s="167"/>
      <c r="E8" s="163"/>
      <c r="F8" s="159"/>
      <c r="G8" s="163"/>
      <c r="H8" s="163"/>
      <c r="I8" s="163"/>
      <c r="J8" s="163"/>
      <c r="K8" s="164" t="s">
        <v>206</v>
      </c>
      <c r="L8" s="164" t="s">
        <v>205</v>
      </c>
    </row>
    <row r="9" ht="31.5" customHeight="1">
      <c r="A9" s="163"/>
      <c r="B9" s="163"/>
      <c r="C9" s="172"/>
      <c r="D9" s="165"/>
      <c r="E9" s="163"/>
      <c r="F9" s="160"/>
      <c r="G9" s="163"/>
      <c r="H9" s="163"/>
      <c r="I9" s="163"/>
      <c r="J9" s="163"/>
      <c r="K9" s="165"/>
      <c r="L9" s="165"/>
    </row>
    <row r="10" ht="20.25" customHeight="1">
      <c r="A10" s="163">
        <v>1</v>
      </c>
      <c r="B10" s="163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ht="16.5" hidden="1" customHeight="1">
      <c r="A11" s="163">
        <v>1</v>
      </c>
      <c r="B11" s="163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ht="15" customHeight="1">
      <c r="A12" s="152" t="s">
        <v>220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53"/>
    </row>
    <row r="13" ht="37.5" customHeight="1">
      <c r="A13" s="168" t="s">
        <v>200</v>
      </c>
      <c r="B13" s="168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ht="15" customHeight="1">
      <c r="A14" s="173" t="s">
        <v>198</v>
      </c>
      <c r="B14" s="173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ht="26.25" customHeight="1">
      <c r="A15" s="157" t="s">
        <v>196</v>
      </c>
      <c r="B15" s="157"/>
      <c r="C15" s="57" t="s">
        <v>195</v>
      </c>
      <c r="D15" s="57"/>
      <c r="E15" s="57"/>
      <c r="F15" s="32">
        <v>31129989</v>
      </c>
      <c r="G15" s="39">
        <v>31126811</v>
      </c>
      <c r="H15" s="39">
        <v>3178</v>
      </c>
      <c r="I15" s="39">
        <v>0</v>
      </c>
      <c r="J15" s="39">
        <v>0</v>
      </c>
      <c r="K15" s="39">
        <v>0</v>
      </c>
      <c r="L15" s="39">
        <v>0</v>
      </c>
    </row>
    <row r="16" ht="23.25" customHeight="1">
      <c r="A16" s="174" t="s">
        <v>194</v>
      </c>
      <c r="B16" s="17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ht="25.5" customHeight="1">
      <c r="A17" s="155" t="s">
        <v>192</v>
      </c>
      <c r="B17" s="156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ht="40.5" customHeight="1">
      <c r="A18" s="168" t="s">
        <v>190</v>
      </c>
      <c r="B18" s="168"/>
      <c r="C18" s="42" t="s">
        <v>189</v>
      </c>
      <c r="D18" s="42">
        <v>130</v>
      </c>
      <c r="E18" s="42">
        <v>130</v>
      </c>
      <c r="F18" s="23">
        <v>31126811</v>
      </c>
      <c r="G18" s="26">
        <v>31126811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>
      <c r="A19" s="155" t="s">
        <v>188</v>
      </c>
      <c r="B19" s="156"/>
      <c r="C19" s="42" t="s">
        <v>187</v>
      </c>
      <c r="D19" s="42" t="s">
        <v>186</v>
      </c>
      <c r="E19" s="42" t="s">
        <v>186</v>
      </c>
      <c r="F19" s="23">
        <v>31126811</v>
      </c>
      <c r="G19" s="22">
        <v>31126811</v>
      </c>
      <c r="H19" s="22"/>
      <c r="I19" s="22"/>
      <c r="J19" s="22"/>
      <c r="K19" s="22"/>
      <c r="L19" s="22"/>
    </row>
    <row r="20" ht="32.25" customHeight="1">
      <c r="A20" s="168" t="s">
        <v>185</v>
      </c>
      <c r="B20" s="168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ht="30.75" customHeight="1">
      <c r="A21" s="168" t="s">
        <v>183</v>
      </c>
      <c r="B21" s="168"/>
      <c r="C21" s="42" t="s">
        <v>182</v>
      </c>
      <c r="D21" s="42">
        <v>150</v>
      </c>
      <c r="E21" s="42">
        <v>150</v>
      </c>
      <c r="F21" s="23">
        <v>3178</v>
      </c>
      <c r="G21" s="26">
        <v>0</v>
      </c>
      <c r="H21" s="26">
        <v>3178</v>
      </c>
      <c r="I21" s="26">
        <v>0</v>
      </c>
      <c r="J21" s="43" t="s">
        <v>48</v>
      </c>
      <c r="K21" s="26">
        <v>0</v>
      </c>
      <c r="L21" s="26">
        <v>0</v>
      </c>
    </row>
    <row r="22" ht="66" customHeight="1">
      <c r="A22" s="169" t="s">
        <v>181</v>
      </c>
      <c r="B22" s="169"/>
      <c r="C22" s="42"/>
      <c r="D22" s="42" t="s">
        <v>180</v>
      </c>
      <c r="E22" s="42" t="s">
        <v>180</v>
      </c>
      <c r="F22" s="23">
        <v>3178</v>
      </c>
      <c r="G22" s="24" t="s">
        <v>48</v>
      </c>
      <c r="H22" s="22">
        <v>3178</v>
      </c>
      <c r="I22" s="22"/>
      <c r="J22" s="24" t="s">
        <v>48</v>
      </c>
      <c r="K22" s="24" t="s">
        <v>48</v>
      </c>
      <c r="L22" s="24" t="s">
        <v>48</v>
      </c>
    </row>
    <row r="23" ht="36" customHeight="1">
      <c r="A23" s="155" t="s">
        <v>179</v>
      </c>
      <c r="B23" s="156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ht="66" customHeight="1">
      <c r="A24" s="155" t="s">
        <v>177</v>
      </c>
      <c r="B24" s="156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ht="36.75" customHeight="1">
      <c r="A25" s="168" t="s">
        <v>175</v>
      </c>
      <c r="B25" s="168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ht="66" customHeight="1">
      <c r="A26" s="169" t="s">
        <v>172</v>
      </c>
      <c r="B26" s="169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ht="16.5" customHeight="1">
      <c r="A27" s="168" t="s">
        <v>169</v>
      </c>
      <c r="B27" s="168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ht="16.5" customHeight="1">
      <c r="A28" s="155" t="s">
        <v>167</v>
      </c>
      <c r="B28" s="156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ht="24" customHeight="1">
      <c r="A29" s="168" t="s">
        <v>165</v>
      </c>
      <c r="B29" s="168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ht="33.75" customHeight="1">
      <c r="A30" s="169" t="s">
        <v>163</v>
      </c>
      <c r="B30" s="169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ht="21.75" customHeight="1">
      <c r="A31" s="169" t="s">
        <v>162</v>
      </c>
      <c r="B31" s="169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ht="2.25" hidden="1" customHeight="1">
      <c r="A32" s="152"/>
      <c r="B32" s="15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ht="21.75" customHeight="1">
      <c r="A33" s="168" t="s">
        <v>161</v>
      </c>
      <c r="B33" s="168"/>
      <c r="C33" s="40" t="s">
        <v>160</v>
      </c>
      <c r="D33" s="57" t="s">
        <v>48</v>
      </c>
      <c r="E33" s="57" t="s">
        <v>48</v>
      </c>
      <c r="F33" s="32">
        <v>31129989</v>
      </c>
      <c r="G33" s="39">
        <v>31126811</v>
      </c>
      <c r="H33" s="39">
        <v>3178</v>
      </c>
      <c r="I33" s="39">
        <v>0</v>
      </c>
      <c r="J33" s="39">
        <v>0</v>
      </c>
      <c r="K33" s="39">
        <v>0</v>
      </c>
      <c r="L33" s="39">
        <v>0</v>
      </c>
    </row>
    <row r="34" ht="35.25" customHeight="1">
      <c r="A34" s="168" t="s">
        <v>159</v>
      </c>
      <c r="B34" s="168"/>
      <c r="C34" s="38" t="s">
        <v>158</v>
      </c>
      <c r="D34" s="38">
        <v>210</v>
      </c>
      <c r="E34" s="38">
        <v>100</v>
      </c>
      <c r="F34" s="23">
        <v>25261839</v>
      </c>
      <c r="G34" s="26">
        <v>25261839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ht="31.5" customHeight="1">
      <c r="A35" s="179" t="s">
        <v>157</v>
      </c>
      <c r="B35" s="179"/>
      <c r="C35" s="54" t="s">
        <v>156</v>
      </c>
      <c r="D35" s="42">
        <v>211</v>
      </c>
      <c r="E35" s="42">
        <v>111</v>
      </c>
      <c r="F35" s="23">
        <v>19402334</v>
      </c>
      <c r="G35" s="22">
        <v>19402334</v>
      </c>
      <c r="H35" s="22"/>
      <c r="I35" s="22"/>
      <c r="J35" s="22"/>
      <c r="K35" s="22"/>
      <c r="L35" s="22"/>
    </row>
    <row r="36" ht="54.75" customHeight="1">
      <c r="A36" s="181" t="s">
        <v>155</v>
      </c>
      <c r="B36" s="182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ht="31.5" customHeight="1">
      <c r="A37" s="181" t="s">
        <v>152</v>
      </c>
      <c r="B37" s="182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4"/>
      <c r="N37" s="184"/>
    </row>
    <row r="38" ht="67.5" customHeight="1">
      <c r="A38" s="179" t="s">
        <v>149</v>
      </c>
      <c r="B38" s="179"/>
      <c r="C38" s="54" t="s">
        <v>148</v>
      </c>
      <c r="D38" s="42">
        <v>213</v>
      </c>
      <c r="E38" s="42">
        <v>119</v>
      </c>
      <c r="F38" s="23">
        <v>5859505</v>
      </c>
      <c r="G38" s="26">
        <v>5859505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ht="19.5" customHeight="1">
      <c r="A39" s="155" t="s">
        <v>147</v>
      </c>
      <c r="B39" s="156"/>
      <c r="C39" s="60" t="s">
        <v>146</v>
      </c>
      <c r="D39" s="59">
        <v>213</v>
      </c>
      <c r="E39" s="59">
        <v>119</v>
      </c>
      <c r="F39" s="23">
        <v>5859505</v>
      </c>
      <c r="G39" s="22">
        <v>5859505</v>
      </c>
      <c r="H39" s="22"/>
      <c r="I39" s="22"/>
      <c r="J39" s="22"/>
      <c r="K39" s="22"/>
      <c r="L39" s="22"/>
    </row>
    <row r="40" ht="21.75" customHeight="1">
      <c r="A40" s="155" t="s">
        <v>145</v>
      </c>
      <c r="B40" s="156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>
      <c r="A41" s="157" t="s">
        <v>142</v>
      </c>
      <c r="B41" s="157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ht="51" customHeight="1">
      <c r="A42" s="179" t="s">
        <v>139</v>
      </c>
      <c r="B42" s="17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ht="24" hidden="1" customHeight="1">
      <c r="A43" s="179"/>
      <c r="B43" s="17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ht="24.75" customHeight="1">
      <c r="A44" s="180" t="s">
        <v>136</v>
      </c>
      <c r="B44" s="180"/>
      <c r="C44" s="54" t="s">
        <v>135</v>
      </c>
      <c r="D44" s="42" t="s">
        <v>109</v>
      </c>
      <c r="E44" s="42" t="s">
        <v>134</v>
      </c>
      <c r="F44" s="23">
        <v>570355</v>
      </c>
      <c r="G44" s="26">
        <v>570355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ht="30.75" customHeight="1">
      <c r="A45" s="183" t="s">
        <v>133</v>
      </c>
      <c r="B45" s="183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ht="17.25" customHeight="1">
      <c r="A46" s="169" t="s">
        <v>132</v>
      </c>
      <c r="B46" s="169"/>
      <c r="C46" s="54"/>
      <c r="D46" s="42" t="s">
        <v>129</v>
      </c>
      <c r="E46" s="42">
        <v>851</v>
      </c>
      <c r="F46" s="23">
        <v>570355</v>
      </c>
      <c r="G46" s="22">
        <v>570355</v>
      </c>
      <c r="H46" s="22"/>
      <c r="I46" s="22"/>
      <c r="J46" s="22"/>
      <c r="K46" s="22"/>
      <c r="L46" s="22"/>
    </row>
    <row r="47" ht="18" customHeight="1">
      <c r="A47" s="169" t="s">
        <v>131</v>
      </c>
      <c r="B47" s="169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ht="35.25" customHeight="1">
      <c r="A48" s="155" t="s">
        <v>130</v>
      </c>
      <c r="B48" s="156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ht="34.5" customHeight="1">
      <c r="A49" s="169" t="s">
        <v>128</v>
      </c>
      <c r="B49" s="169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ht="30.75" customHeight="1">
      <c r="A50" s="155" t="s">
        <v>126</v>
      </c>
      <c r="B50" s="156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ht="81.75" customHeight="1">
      <c r="A51" s="183" t="s">
        <v>124</v>
      </c>
      <c r="B51" s="183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ht="46.5" customHeight="1">
      <c r="A52" s="155" t="s">
        <v>121</v>
      </c>
      <c r="B52" s="156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ht="39.75" customHeight="1">
      <c r="A53" s="177" t="s">
        <v>119</v>
      </c>
      <c r="B53" s="178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ht="35.25" customHeight="1">
      <c r="A54" s="155" t="s">
        <v>115</v>
      </c>
      <c r="B54" s="156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ht="30.75" customHeight="1">
      <c r="A55" s="168" t="s">
        <v>111</v>
      </c>
      <c r="B55" s="168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ht="35.25" customHeight="1">
      <c r="A56" s="168" t="s">
        <v>107</v>
      </c>
      <c r="B56" s="168"/>
      <c r="C56" s="54" t="s">
        <v>106</v>
      </c>
      <c r="D56" s="42" t="s">
        <v>48</v>
      </c>
      <c r="E56" s="42" t="s">
        <v>48</v>
      </c>
      <c r="F56" s="23">
        <v>4928702</v>
      </c>
      <c r="G56" s="26">
        <v>4928702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ht="35.25" customHeight="1">
      <c r="A57" s="177" t="s">
        <v>105</v>
      </c>
      <c r="B57" s="178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ht="35.25" customHeight="1">
      <c r="A58" s="155" t="s">
        <v>103</v>
      </c>
      <c r="B58" s="156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ht="34.5" customHeight="1">
      <c r="A59" s="177" t="s">
        <v>100</v>
      </c>
      <c r="B59" s="178"/>
      <c r="C59" s="54" t="s">
        <v>99</v>
      </c>
      <c r="D59" s="42"/>
      <c r="E59" s="42" t="s">
        <v>84</v>
      </c>
      <c r="F59" s="23">
        <v>1109500</v>
      </c>
      <c r="G59" s="26">
        <v>1109500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ht="36.75" customHeight="1">
      <c r="A60" s="169" t="s">
        <v>98</v>
      </c>
      <c r="B60" s="169"/>
      <c r="C60" s="54"/>
      <c r="D60" s="42">
        <v>221</v>
      </c>
      <c r="E60" s="42">
        <v>244</v>
      </c>
      <c r="F60" s="23">
        <v>33614</v>
      </c>
      <c r="G60" s="22">
        <v>33614</v>
      </c>
      <c r="H60" s="22"/>
      <c r="I60" s="22"/>
      <c r="J60" s="22"/>
      <c r="K60" s="22"/>
      <c r="L60" s="22"/>
    </row>
    <row r="61" ht="19.5" customHeight="1">
      <c r="A61" s="169" t="s">
        <v>97</v>
      </c>
      <c r="B61" s="169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>
      <c r="A62" s="169" t="s">
        <v>96</v>
      </c>
      <c r="B62" s="169"/>
      <c r="C62" s="54"/>
      <c r="D62" s="42">
        <v>223</v>
      </c>
      <c r="E62" s="42">
        <v>244</v>
      </c>
      <c r="F62" s="23">
        <v>269722</v>
      </c>
      <c r="G62" s="22">
        <v>269722</v>
      </c>
      <c r="H62" s="22"/>
      <c r="I62" s="22"/>
      <c r="J62" s="22"/>
      <c r="K62" s="22"/>
      <c r="L62" s="22"/>
    </row>
    <row r="63" ht="33" customHeight="1">
      <c r="A63" s="169" t="s">
        <v>95</v>
      </c>
      <c r="B63" s="169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ht="30" customHeight="1">
      <c r="A64" s="169" t="s">
        <v>93</v>
      </c>
      <c r="B64" s="169"/>
      <c r="C64" s="54"/>
      <c r="D64" s="42">
        <v>225</v>
      </c>
      <c r="E64" s="42">
        <v>244</v>
      </c>
      <c r="F64" s="23">
        <v>154741</v>
      </c>
      <c r="G64" s="22">
        <v>154741</v>
      </c>
      <c r="H64" s="22"/>
      <c r="I64" s="22"/>
      <c r="J64" s="22"/>
      <c r="K64" s="22"/>
      <c r="L64" s="22"/>
    </row>
    <row r="65" ht="27" customHeight="1">
      <c r="A65" s="168" t="s">
        <v>92</v>
      </c>
      <c r="B65" s="168"/>
      <c r="C65" s="58"/>
      <c r="D65" s="57">
        <v>226</v>
      </c>
      <c r="E65" s="57">
        <v>244</v>
      </c>
      <c r="F65" s="32">
        <v>651423</v>
      </c>
      <c r="G65" s="31">
        <v>651423</v>
      </c>
      <c r="H65" s="31"/>
      <c r="I65" s="31"/>
      <c r="J65" s="31"/>
      <c r="K65" s="31"/>
      <c r="L65" s="31"/>
    </row>
    <row r="66" ht="45" customHeight="1">
      <c r="A66" s="185" t="s">
        <v>91</v>
      </c>
      <c r="B66" s="185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>
      <c r="A67" s="155" t="s">
        <v>90</v>
      </c>
      <c r="B67" s="156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ht="51.75" customHeight="1">
      <c r="A68" s="155" t="s">
        <v>88</v>
      </c>
      <c r="B68" s="156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ht="36.75" customHeight="1">
      <c r="A69" s="181" t="s">
        <v>86</v>
      </c>
      <c r="B69" s="182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>
      <c r="A70" s="168" t="s">
        <v>83</v>
      </c>
      <c r="B70" s="168"/>
      <c r="C70" s="54" t="s">
        <v>82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ht="33.75" customHeight="1">
      <c r="A71" s="168" t="s">
        <v>81</v>
      </c>
      <c r="B71" s="168"/>
      <c r="C71" s="54" t="s">
        <v>80</v>
      </c>
      <c r="D71" s="42">
        <v>340</v>
      </c>
      <c r="E71" s="42">
        <v>244</v>
      </c>
      <c r="F71" s="23">
        <v>369093</v>
      </c>
      <c r="G71" s="26">
        <v>365915</v>
      </c>
      <c r="H71" s="26">
        <v>3178</v>
      </c>
      <c r="I71" s="26">
        <v>0</v>
      </c>
      <c r="J71" s="26">
        <v>0</v>
      </c>
      <c r="K71" s="26">
        <v>0</v>
      </c>
      <c r="L71" s="26">
        <v>0</v>
      </c>
    </row>
    <row r="72">
      <c r="A72" s="169" t="s">
        <v>79</v>
      </c>
      <c r="B72" s="169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>
      <c r="A73" s="155" t="s">
        <v>77</v>
      </c>
      <c r="B73" s="156"/>
      <c r="C73" s="54"/>
      <c r="D73" s="42" t="s">
        <v>76</v>
      </c>
      <c r="E73" s="42">
        <v>244</v>
      </c>
      <c r="F73" s="23">
        <v>327818</v>
      </c>
      <c r="G73" s="22">
        <v>324640</v>
      </c>
      <c r="H73" s="22">
        <v>3178</v>
      </c>
      <c r="I73" s="22"/>
      <c r="J73" s="22"/>
      <c r="K73" s="22"/>
      <c r="L73" s="22"/>
    </row>
    <row r="74" ht="36.75" customHeight="1">
      <c r="A74" s="155" t="s">
        <v>75</v>
      </c>
      <c r="B74" s="156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ht="33.75" customHeight="1">
      <c r="A75" s="155" t="s">
        <v>73</v>
      </c>
      <c r="B75" s="156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>
      <c r="A76" s="155" t="s">
        <v>71</v>
      </c>
      <c r="B76" s="156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ht="33.75" customHeight="1">
      <c r="A77" s="155" t="s">
        <v>69</v>
      </c>
      <c r="B77" s="156"/>
      <c r="C77" s="54"/>
      <c r="D77" s="42" t="s">
        <v>68</v>
      </c>
      <c r="E77" s="42">
        <v>244</v>
      </c>
      <c r="F77" s="23">
        <v>41275</v>
      </c>
      <c r="G77" s="22">
        <v>41275</v>
      </c>
      <c r="H77" s="22"/>
      <c r="I77" s="22"/>
      <c r="J77" s="22"/>
      <c r="K77" s="22"/>
      <c r="L77" s="22"/>
    </row>
    <row r="78" ht="30.75" customHeight="1">
      <c r="A78" s="155" t="s">
        <v>67</v>
      </c>
      <c r="B78" s="156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ht="30.75" customHeight="1">
      <c r="A79" s="168" t="s">
        <v>65</v>
      </c>
      <c r="B79" s="168"/>
      <c r="C79" s="54" t="s">
        <v>64</v>
      </c>
      <c r="D79" s="42"/>
      <c r="E79" s="42" t="s">
        <v>61</v>
      </c>
      <c r="F79" s="23">
        <v>3819202</v>
      </c>
      <c r="G79" s="26">
        <v>3819202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ht="30.75" customHeight="1">
      <c r="A80" s="155" t="s">
        <v>63</v>
      </c>
      <c r="B80" s="156"/>
      <c r="C80" s="54"/>
      <c r="D80" s="42" t="s">
        <v>62</v>
      </c>
      <c r="E80" s="42" t="s">
        <v>61</v>
      </c>
      <c r="F80" s="23">
        <v>3819202</v>
      </c>
      <c r="G80" s="22">
        <v>3819202</v>
      </c>
      <c r="H80" s="22"/>
      <c r="I80" s="22"/>
      <c r="J80" s="22"/>
      <c r="K80" s="22"/>
      <c r="L80" s="22"/>
    </row>
    <row r="81" ht="29.25" customHeight="1">
      <c r="A81" s="169" t="s">
        <v>60</v>
      </c>
      <c r="B81" s="169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ht="30.75" customHeight="1">
      <c r="A82" s="169" t="s">
        <v>57</v>
      </c>
      <c r="B82" s="169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ht="21" customHeight="1">
      <c r="A83" s="169" t="s">
        <v>55</v>
      </c>
      <c r="B83" s="169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ht="19.5" customHeight="1">
      <c r="A84" s="169" t="s">
        <v>53</v>
      </c>
      <c r="B84" s="169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ht="32.25" customHeight="1">
      <c r="A85" s="169" t="s">
        <v>51</v>
      </c>
      <c r="B85" s="169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F6:F9"/>
    <mergeCell ref="A16:B16"/>
    <mergeCell ref="A17:B17"/>
    <mergeCell ref="A68:B68"/>
    <mergeCell ref="A73:B73"/>
    <mergeCell ref="A35:B35"/>
    <mergeCell ref="A40:B40"/>
    <mergeCell ref="A44:B44"/>
    <mergeCell ref="A18:B18"/>
    <mergeCell ref="A15:B15"/>
    <mergeCell ref="A32:B32"/>
    <mergeCell ref="A33:B33"/>
    <mergeCell ref="A27:B27"/>
    <mergeCell ref="C5:C9"/>
    <mergeCell ref="A5:B9"/>
    <mergeCell ref="A23:B23"/>
    <mergeCell ref="A10:B10"/>
    <mergeCell ref="A20:B20"/>
    <mergeCell ref="A31:B31"/>
    <mergeCell ref="A24:B24"/>
    <mergeCell ref="A58:B58"/>
    <mergeCell ref="A46:B46"/>
    <mergeCell ref="A22:B22"/>
    <mergeCell ref="A37:B37"/>
    <mergeCell ref="A43:B43"/>
    <mergeCell ref="A36:B36"/>
    <mergeCell ref="A42:B42"/>
    <mergeCell ref="A39:B39"/>
    <mergeCell ref="A34:B34"/>
    <mergeCell ref="A45:B45"/>
    <mergeCell ref="A28:B28"/>
    <mergeCell ref="A29:B29"/>
    <mergeCell ref="K7:L7"/>
    <mergeCell ref="K8:K9"/>
    <mergeCell ref="A41:B41"/>
    <mergeCell ref="A11:B11"/>
    <mergeCell ref="A14:B14"/>
    <mergeCell ref="A30:B30"/>
    <mergeCell ref="E5:E9"/>
    <mergeCell ref="D5:D9"/>
    <mergeCell ref="F5:L5"/>
    <mergeCell ref="G6:L6"/>
    <mergeCell ref="A12:L12"/>
    <mergeCell ref="A21:B21"/>
    <mergeCell ref="A19:B19"/>
    <mergeCell ref="L8:L9"/>
    <mergeCell ref="I7:I9"/>
    <mergeCell ref="J7:J9"/>
    <mergeCell ref="G7:G9"/>
    <mergeCell ref="H7:H9"/>
    <mergeCell ref="A83:B83"/>
    <mergeCell ref="A77:B77"/>
    <mergeCell ref="A81:B81"/>
    <mergeCell ref="A48:B48"/>
    <mergeCell ref="A67:B67"/>
    <mergeCell ref="A74:B74"/>
    <mergeCell ref="A49:B49"/>
    <mergeCell ref="A80:B80"/>
    <mergeCell ref="A52:B52"/>
    <mergeCell ref="A50:B50"/>
    <mergeCell ref="A25:B25"/>
    <mergeCell ref="A26:B26"/>
    <mergeCell ref="A55:B55"/>
    <mergeCell ref="A57:B57"/>
    <mergeCell ref="A85:B85"/>
    <mergeCell ref="A82:B82"/>
    <mergeCell ref="A60:B60"/>
    <mergeCell ref="A61:B61"/>
    <mergeCell ref="A62:B62"/>
    <mergeCell ref="A76:B76"/>
    <mergeCell ref="A75:B75"/>
    <mergeCell ref="A63:B63"/>
    <mergeCell ref="A84:B84"/>
    <mergeCell ref="A78:B78"/>
    <mergeCell ref="A69:B69"/>
    <mergeCell ref="A79:B79"/>
    <mergeCell ref="M37:N37"/>
    <mergeCell ref="A13:B13"/>
    <mergeCell ref="A70:B70"/>
    <mergeCell ref="A71:B71"/>
    <mergeCell ref="A72:B72"/>
    <mergeCell ref="A65:B65"/>
    <mergeCell ref="A38:B38"/>
    <mergeCell ref="A47:B47"/>
    <mergeCell ref="A51:B51"/>
    <mergeCell ref="A64:B64"/>
    <mergeCell ref="A59:B59"/>
    <mergeCell ref="A54:B54"/>
    <mergeCell ref="A53:B53"/>
    <mergeCell ref="A56:B56"/>
    <mergeCell ref="A66:B6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zoomScale="75" zoomScaleNormal="75" workbookViewId="0"/>
  </sheetViews>
  <sheetFormatPr defaultRowHeight="15.75"/>
  <cols>
    <col customWidth="1" min="1" max="1" style="186" width="2.28515625"/>
    <col customWidth="1" min="2" max="2" style="186" width="14.28515625"/>
    <col customWidth="1" min="3" max="3" style="186" width="37"/>
    <col customWidth="1" min="4" max="4" style="186" width="11.5703125"/>
    <col customWidth="1" min="5" max="5" style="186" width="12.28515625"/>
    <col customWidth="1" min="6" max="8" style="186" width="15.7109375"/>
    <col customWidth="1" min="9" max="14" style="186" width="17.42578125"/>
    <col min="15" max="16384" style="186" width="9.140625"/>
  </cols>
  <sheetData>
    <row r="1">
      <c r="J1" s="236"/>
      <c r="K1" s="236"/>
      <c r="L1" s="236"/>
      <c r="M1" s="236"/>
      <c r="N1" s="236"/>
    </row>
    <row r="2" ht="19.5" customHeight="1">
      <c r="B2" s="235" t="s">
        <v>237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ht="16.5" customHeight="1">
      <c r="B4" s="221" t="s">
        <v>217</v>
      </c>
      <c r="C4" s="221"/>
      <c r="D4" s="233" t="s">
        <v>216</v>
      </c>
      <c r="E4" s="221" t="s">
        <v>236</v>
      </c>
      <c r="F4" s="226" t="s">
        <v>235</v>
      </c>
      <c r="G4" s="226"/>
      <c r="H4" s="226"/>
      <c r="I4" s="226"/>
      <c r="J4" s="226"/>
      <c r="K4" s="226"/>
      <c r="L4" s="226"/>
      <c r="M4" s="226"/>
      <c r="N4" s="78"/>
    </row>
    <row r="5" ht="13.5" customHeight="1">
      <c r="B5" s="221"/>
      <c r="C5" s="221"/>
      <c r="D5" s="225"/>
      <c r="E5" s="221"/>
      <c r="F5" s="232" t="s">
        <v>234</v>
      </c>
      <c r="G5" s="231"/>
      <c r="H5" s="230"/>
      <c r="I5" s="77" t="s">
        <v>233</v>
      </c>
      <c r="J5" s="226"/>
      <c r="K5" s="226"/>
      <c r="L5" s="226"/>
      <c r="M5" s="226"/>
      <c r="N5" s="78"/>
    </row>
    <row r="6" ht="74.25" customHeight="1">
      <c r="B6" s="221"/>
      <c r="C6" s="221"/>
      <c r="D6" s="225"/>
      <c r="E6" s="221"/>
      <c r="F6" s="229"/>
      <c r="G6" s="228"/>
      <c r="H6" s="227"/>
      <c r="I6" s="77" t="s">
        <v>232</v>
      </c>
      <c r="J6" s="226"/>
      <c r="K6" s="78"/>
      <c r="L6" s="77" t="s">
        <v>231</v>
      </c>
      <c r="M6" s="226"/>
      <c r="N6" s="78"/>
    </row>
    <row r="7" ht="21.75" customHeight="1">
      <c r="B7" s="221"/>
      <c r="C7" s="221"/>
      <c r="D7" s="225"/>
      <c r="E7" s="221"/>
      <c r="F7" s="224" t="s">
        <v>230</v>
      </c>
      <c r="G7" s="224" t="s">
        <v>229</v>
      </c>
      <c r="H7" s="224" t="s">
        <v>228</v>
      </c>
      <c r="I7" s="224" t="s">
        <v>230</v>
      </c>
      <c r="J7" s="224" t="s">
        <v>229</v>
      </c>
      <c r="K7" s="224" t="s">
        <v>228</v>
      </c>
      <c r="L7" s="224" t="s">
        <v>230</v>
      </c>
      <c r="M7" s="224" t="s">
        <v>229</v>
      </c>
      <c r="N7" s="224" t="s">
        <v>228</v>
      </c>
    </row>
    <row r="8" ht="48" customHeight="1">
      <c r="B8" s="221"/>
      <c r="C8" s="221"/>
      <c r="D8" s="223"/>
      <c r="E8" s="221"/>
      <c r="F8" s="222"/>
      <c r="G8" s="222"/>
      <c r="H8" s="222"/>
      <c r="I8" s="222"/>
      <c r="J8" s="222"/>
      <c r="K8" s="222"/>
      <c r="L8" s="222"/>
      <c r="M8" s="222"/>
      <c r="N8" s="222"/>
    </row>
    <row r="9" ht="16.5" customHeight="1">
      <c r="B9" s="221">
        <v>1</v>
      </c>
      <c r="C9" s="221"/>
      <c r="D9" s="220">
        <v>2</v>
      </c>
      <c r="E9" s="220">
        <v>3</v>
      </c>
      <c r="F9" s="220">
        <v>4</v>
      </c>
      <c r="G9" s="220">
        <v>5</v>
      </c>
      <c r="H9" s="220">
        <v>6</v>
      </c>
      <c r="I9" s="220">
        <v>7</v>
      </c>
      <c r="J9" s="220">
        <v>8</v>
      </c>
      <c r="K9" s="220">
        <v>9</v>
      </c>
      <c r="L9" s="220">
        <v>10</v>
      </c>
      <c r="M9" s="220">
        <v>11</v>
      </c>
      <c r="N9" s="220">
        <v>12</v>
      </c>
    </row>
    <row r="10" ht="32.25" customHeight="1">
      <c r="B10" s="218" t="s">
        <v>227</v>
      </c>
      <c r="C10" s="217"/>
      <c r="D10" s="219">
        <v>26000</v>
      </c>
      <c r="E10" s="212" t="s">
        <v>48</v>
      </c>
      <c r="F10" s="22">
        <f>F11+F14</f>
        <v>11327082</v>
      </c>
      <c r="G10" s="22">
        <f>G11+G14</f>
        <v>5295187</v>
      </c>
      <c r="H10" s="22">
        <f>H11+H14</f>
        <v>5297795</v>
      </c>
      <c r="I10" s="22">
        <f>I11+I14</f>
        <v>11327082</v>
      </c>
      <c r="J10" s="22">
        <f>J11+J14</f>
        <v>5295187</v>
      </c>
      <c r="K10" s="22">
        <f>K11+K14</f>
        <v>5297795</v>
      </c>
      <c r="L10" s="22">
        <f>L11+L14</f>
        <v>0</v>
      </c>
      <c r="M10" s="22">
        <f>M11+M14</f>
        <v>0</v>
      </c>
      <c r="N10" s="22">
        <f>N11+N14</f>
        <v>0</v>
      </c>
    </row>
    <row r="11" ht="54" customHeight="1">
      <c r="B11" s="218" t="s">
        <v>226</v>
      </c>
      <c r="C11" s="217"/>
      <c r="D11" s="219">
        <v>1001</v>
      </c>
      <c r="E11" s="212" t="s">
        <v>48</v>
      </c>
      <c r="F11" s="22">
        <f>I11+L11</f>
        <v>0</v>
      </c>
      <c r="G11" s="22">
        <f>J11+M11</f>
        <v>5295187</v>
      </c>
      <c r="H11" s="22">
        <f>K11+N11</f>
        <v>5297795</v>
      </c>
      <c r="I11" s="22"/>
      <c r="J11" s="22">
        <v>5295187</v>
      </c>
      <c r="K11" s="22">
        <v>5297795</v>
      </c>
      <c r="L11" s="22"/>
      <c r="M11" s="22"/>
      <c r="N11" s="22"/>
    </row>
    <row r="12" ht="39" hidden="1" customHeight="1">
      <c r="B12" s="214"/>
      <c r="C12" s="214"/>
      <c r="D12" s="215"/>
      <c r="E12" s="214"/>
      <c r="F12" s="41"/>
      <c r="G12" s="41"/>
      <c r="H12" s="41"/>
      <c r="I12" s="22"/>
      <c r="J12" s="22"/>
      <c r="K12" s="22"/>
      <c r="L12" s="22"/>
      <c r="M12" s="22"/>
      <c r="N12" s="22"/>
    </row>
    <row r="13" ht="45.75" hidden="1" customHeight="1">
      <c r="B13" s="213"/>
      <c r="C13" s="213"/>
      <c r="D13" s="212"/>
      <c r="E13" s="211"/>
      <c r="F13" s="22"/>
      <c r="G13" s="22"/>
      <c r="H13" s="22"/>
      <c r="I13" s="22"/>
      <c r="J13" s="22"/>
      <c r="K13" s="22"/>
      <c r="L13" s="22"/>
      <c r="M13" s="22"/>
      <c r="N13" s="22"/>
    </row>
    <row r="14" ht="36.75" customHeight="1">
      <c r="B14" s="218" t="s">
        <v>225</v>
      </c>
      <c r="C14" s="217"/>
      <c r="D14" s="212">
        <v>2001</v>
      </c>
      <c r="E14" s="212"/>
      <c r="F14" s="22">
        <f>I14+L14</f>
        <v>11327082</v>
      </c>
      <c r="G14" s="22">
        <f>J14+M14</f>
        <v>0</v>
      </c>
      <c r="H14" s="22">
        <f>K14+N14</f>
        <v>0</v>
      </c>
      <c r="I14" s="22">
        <v>11327082</v>
      </c>
      <c r="J14" s="22"/>
      <c r="K14" s="22"/>
      <c r="L14" s="22"/>
      <c r="M14" s="22"/>
      <c r="N14" s="22"/>
    </row>
    <row r="15" ht="0.75" customHeight="1">
      <c r="B15" s="216"/>
      <c r="C15" s="216"/>
      <c r="D15" s="215"/>
      <c r="E15" s="214"/>
      <c r="F15" s="41"/>
      <c r="G15" s="41"/>
      <c r="H15" s="41"/>
      <c r="I15" s="41"/>
      <c r="J15" s="41"/>
      <c r="K15" s="41"/>
      <c r="L15" s="41"/>
      <c r="M15" s="41"/>
      <c r="N15" s="41"/>
    </row>
    <row r="16" ht="21.75" hidden="1" customHeight="1">
      <c r="B16" s="213"/>
      <c r="C16" s="213"/>
      <c r="D16" s="212"/>
      <c r="E16" s="211"/>
      <c r="F16" s="22"/>
      <c r="G16" s="22"/>
      <c r="H16" s="22"/>
      <c r="I16" s="22"/>
      <c r="J16" s="22"/>
      <c r="K16" s="22"/>
      <c r="L16" s="22"/>
      <c r="M16" s="22"/>
      <c r="N16" s="22"/>
    </row>
    <row r="18">
      <c r="B18" s="191"/>
      <c r="C18" s="191"/>
      <c r="D18" s="210"/>
      <c r="E18" s="191"/>
      <c r="F18" s="191"/>
      <c r="G18" s="188"/>
      <c r="H18" s="188"/>
      <c r="I18" s="188"/>
      <c r="J18" s="188"/>
      <c r="K18" s="188"/>
      <c r="L18" s="188"/>
      <c r="M18" s="188"/>
    </row>
    <row r="19">
      <c r="B19" s="191"/>
      <c r="C19" s="191"/>
      <c r="D19" s="191"/>
      <c r="E19" s="191"/>
      <c r="F19" s="191"/>
      <c r="G19" s="188"/>
      <c r="H19" s="188"/>
      <c r="I19" s="188"/>
      <c r="J19" s="188"/>
      <c r="K19" s="188"/>
      <c r="L19" s="188"/>
      <c r="M19" s="188"/>
    </row>
    <row r="20">
      <c r="B20" s="191" t="s">
        <v>224</v>
      </c>
      <c r="C20" s="191"/>
      <c r="D20" s="191"/>
      <c r="E20" s="191"/>
      <c r="F20" s="191"/>
      <c r="G20" s="188"/>
      <c r="H20" s="188"/>
      <c r="I20" s="188"/>
      <c r="J20" s="188"/>
      <c r="K20" s="188"/>
      <c r="L20" s="188"/>
      <c r="M20" s="188"/>
    </row>
    <row r="21" ht="43.5" customHeight="1">
      <c r="B21" s="198" t="s">
        <v>223</v>
      </c>
      <c r="C21" s="198"/>
      <c r="D21" s="198"/>
      <c r="E21" s="209"/>
      <c r="F21" s="209"/>
      <c r="G21" s="209"/>
      <c r="H21" s="209"/>
      <c r="I21" s="209"/>
      <c r="J21" s="209"/>
      <c r="K21" s="209"/>
      <c r="L21" s="188"/>
      <c r="M21" s="188"/>
    </row>
    <row r="22" ht="45.75" customHeight="1">
      <c r="B22" s="197" t="s">
        <v>239</v>
      </c>
      <c r="C22" s="196"/>
      <c r="D22" s="208" t="s">
        <v>241</v>
      </c>
      <c r="E22" s="208"/>
      <c r="F22" s="207"/>
      <c r="G22" s="193"/>
      <c r="H22" s="206"/>
      <c r="I22" s="206"/>
      <c r="J22" s="202"/>
      <c r="K22" s="205"/>
      <c r="L22" s="202"/>
      <c r="M22" s="193"/>
    </row>
    <row r="23">
      <c r="B23" s="192" t="s">
        <v>1</v>
      </c>
      <c r="C23" s="191"/>
      <c r="D23" s="190" t="s">
        <v>2</v>
      </c>
      <c r="E23" s="190"/>
      <c r="F23" s="189" t="s">
        <v>221</v>
      </c>
      <c r="G23" s="189"/>
      <c r="H23" s="204"/>
      <c r="I23" s="204"/>
      <c r="J23" s="202"/>
      <c r="K23" s="203"/>
      <c r="L23" s="202"/>
      <c r="M23" s="189"/>
    </row>
    <row r="24">
      <c r="B24" s="201"/>
      <c r="C24" s="200"/>
      <c r="D24" s="199"/>
      <c r="E24" s="199"/>
      <c r="F24" s="193"/>
      <c r="G24" s="193"/>
      <c r="H24" s="193"/>
    </row>
    <row r="25" ht="37.5" customHeight="1">
      <c r="B25" s="198" t="s">
        <v>222</v>
      </c>
      <c r="C25" s="198"/>
      <c r="D25" s="198"/>
      <c r="E25" s="193"/>
      <c r="F25" s="193"/>
      <c r="G25" s="193"/>
      <c r="H25" s="193"/>
    </row>
    <row r="26" ht="90.75" customHeight="1">
      <c r="B26" s="197" t="s">
        <v>238</v>
      </c>
      <c r="C26" s="196"/>
      <c r="D26" s="195" t="s">
        <v>240</v>
      </c>
      <c r="E26" s="195"/>
      <c r="F26" s="194"/>
      <c r="G26" s="193"/>
      <c r="H26" s="193"/>
    </row>
    <row r="27">
      <c r="B27" s="192" t="s">
        <v>1</v>
      </c>
      <c r="C27" s="191"/>
      <c r="D27" s="190" t="s">
        <v>2</v>
      </c>
      <c r="E27" s="190"/>
      <c r="F27" s="189" t="s">
        <v>221</v>
      </c>
      <c r="G27" s="189"/>
      <c r="H27" s="189"/>
    </row>
    <row r="28">
      <c r="B28" s="188"/>
      <c r="C28" s="188"/>
      <c r="D28" s="188"/>
      <c r="E28" s="188"/>
      <c r="F28" s="188"/>
      <c r="G28" s="188"/>
      <c r="H28" s="188"/>
    </row>
    <row r="32">
      <c r="F32" s="187"/>
      <c r="G32" s="187"/>
      <c r="H32" s="187"/>
      <c r="I32" s="187"/>
      <c r="J32" s="187"/>
      <c r="K32" s="187"/>
    </row>
  </sheetData>
  <mergeCells count="37"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J1:N1"/>
    <mergeCell ref="B2:N2"/>
    <mergeCell ref="B4:C8"/>
    <mergeCell ref="D4:D8"/>
    <mergeCell ref="E4:E8"/>
    <mergeCell ref="F5:H6"/>
    <mergeCell ref="I5:N5"/>
    <mergeCell ref="L7:L8"/>
    <mergeCell ref="B15:C15"/>
    <mergeCell ref="I6:K6"/>
    <mergeCell ref="L6:N6"/>
    <mergeCell ref="M7:M8"/>
    <mergeCell ref="F4:N4"/>
    <mergeCell ref="B14:C14"/>
    <mergeCell ref="B9:C9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</mergeCells>
  <pageMargins left="0.70866141732283472" right="0.70866141732283472" top="0.74803149606299213" bottom="0.74803149606299213" header="0.31496062992125984" footer="0.31496062992125984"/>
  <pageSetup paperSize="9" scale="5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2024-02-21T06:50:12Z</dcterms:modified>
</cp:coreProperties>
</file>